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V_MKT\Products\Vital INVEST\Documents\Product &amp; Process Development\MONTHLY EVALUATION_Forte-Optimo_Certus\Forte 1\"/>
    </mc:Choice>
  </mc:AlternateContent>
  <bookViews>
    <workbookView xWindow="0" yWindow="45" windowWidth="19035" windowHeight="11640"/>
  </bookViews>
  <sheets>
    <sheet name="List1" sheetId="1" r:id="rId1"/>
    <sheet name="List2" sheetId="2" r:id="rId2"/>
    <sheet name="List3" sheetId="3" r:id="rId3"/>
  </sheets>
  <calcPr calcId="152511" calcMode="manual" calcCompleted="0" calcOnSave="0"/>
</workbook>
</file>

<file path=xl/calcChain.xml><?xml version="1.0" encoding="utf-8"?>
<calcChain xmlns="http://schemas.openxmlformats.org/spreadsheetml/2006/main">
  <c r="JO25" i="1" l="1"/>
  <c r="JL25" i="1" l="1"/>
  <c r="JI25" i="1" l="1"/>
  <c r="JF25" i="1" l="1"/>
  <c r="JC25" i="1" l="1"/>
  <c r="IZ25" i="1" l="1"/>
  <c r="IW25" i="1" l="1"/>
  <c r="IT25" i="1" l="1"/>
  <c r="IQ25" i="1"/>
  <c r="IN25" i="1"/>
  <c r="IK25" i="1"/>
  <c r="IH25" i="1"/>
  <c r="IE25" i="1"/>
  <c r="ID25" i="1"/>
  <c r="IA25" i="1"/>
  <c r="HX25" i="1"/>
  <c r="HU25" i="1"/>
  <c r="HO25" i="1"/>
  <c r="HR25" i="1"/>
  <c r="HL25" i="1"/>
  <c r="HI25" i="1"/>
  <c r="HF25" i="1"/>
  <c r="HC25" i="1"/>
  <c r="GZ25" i="1"/>
  <c r="GW25" i="1"/>
  <c r="GT25" i="1"/>
  <c r="GQ25" i="1"/>
  <c r="GN25" i="1"/>
  <c r="GK25" i="1"/>
  <c r="GH25" i="1"/>
  <c r="GE25" i="1"/>
  <c r="GB25" i="1"/>
  <c r="FY25" i="1"/>
  <c r="FV25" i="1"/>
  <c r="FS25" i="1"/>
  <c r="FP25" i="1"/>
  <c r="FM25" i="1"/>
  <c r="FJ25" i="1"/>
  <c r="FG25" i="1"/>
  <c r="FD25" i="1"/>
  <c r="FA25" i="1"/>
  <c r="EX25" i="1"/>
  <c r="EU25" i="1"/>
  <c r="ER25" i="1"/>
  <c r="EO25" i="1"/>
  <c r="EL25" i="1"/>
  <c r="EI25" i="1"/>
  <c r="EF25" i="1"/>
  <c r="EC25" i="1"/>
  <c r="DZ25" i="1"/>
  <c r="DW25" i="1"/>
  <c r="DT25" i="1"/>
  <c r="DQ25" i="1"/>
  <c r="DN25" i="1"/>
  <c r="DK25" i="1"/>
  <c r="DH25" i="1"/>
  <c r="DE25" i="1"/>
  <c r="DB25" i="1"/>
  <c r="CY25" i="1"/>
  <c r="CV25" i="1"/>
  <c r="CS25" i="1"/>
  <c r="CP25" i="1"/>
  <c r="CG25" i="1"/>
  <c r="CM25" i="1"/>
  <c r="CJ25" i="1"/>
  <c r="CD25" i="1"/>
  <c r="CA25" i="1"/>
  <c r="BX25" i="1"/>
  <c r="BU25" i="1"/>
  <c r="BR25" i="1"/>
  <c r="BL25" i="1"/>
  <c r="BI25" i="1"/>
  <c r="BF25" i="1"/>
  <c r="AT25" i="1"/>
  <c r="AQ25" i="1"/>
  <c r="AN25" i="1"/>
  <c r="AK25" i="1"/>
  <c r="AH25" i="1"/>
  <c r="AE25" i="1"/>
  <c r="AB25" i="1"/>
  <c r="Y25" i="1"/>
  <c r="V25" i="1"/>
  <c r="S25" i="1"/>
  <c r="P25" i="1"/>
  <c r="M25" i="1"/>
  <c r="K25" i="1"/>
  <c r="I25" i="1"/>
  <c r="G25" i="1"/>
  <c r="E25" i="1"/>
</calcChain>
</file>

<file path=xl/sharedStrings.xml><?xml version="1.0" encoding="utf-8"?>
<sst xmlns="http://schemas.openxmlformats.org/spreadsheetml/2006/main" count="424" uniqueCount="399">
  <si>
    <t xml:space="preserve">Vývoj výkonnosti koše akcií Zajištěného fondu Forte </t>
  </si>
  <si>
    <t>akciový titul</t>
  </si>
  <si>
    <t>měna</t>
  </si>
  <si>
    <t>počáteční hodnota</t>
  </si>
  <si>
    <t>07/2010</t>
  </si>
  <si>
    <t>08/2010</t>
  </si>
  <si>
    <t>09/2010</t>
  </si>
  <si>
    <t>10/2010</t>
  </si>
  <si>
    <t>11/2010</t>
  </si>
  <si>
    <t>12/2010</t>
  </si>
  <si>
    <t>01/2011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</si>
  <si>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</si>
  <si>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</si>
  <si>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</si>
  <si>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</si>
  <si>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</si>
  <si>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</si>
  <si>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</si>
  <si>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</si>
  <si>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</si>
  <si>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</si>
  <si>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</si>
  <si>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01/2012</t>
  </si>
  <si>
    <t>02/2012</t>
  </si>
  <si>
    <t>03/2012</t>
  </si>
  <si>
    <t>04/2012</t>
  </si>
  <si>
    <t>05/2012</t>
  </si>
  <si>
    <t>reálná výkonnost akcie k 30.7.2010</t>
  </si>
  <si>
    <t>zaznamenaná výkonnost* akcie k 30.7.2010</t>
  </si>
  <si>
    <t>reálná výkonnost akcie k 31.8.2011</t>
  </si>
  <si>
    <t>zaznamenaná výkonnost* akcie k 31.8.2010</t>
  </si>
  <si>
    <t>reálná výkonnost akcie k 30.9.2010</t>
  </si>
  <si>
    <t>zaznamenaná výkonnost* akcie k 30.9.2010</t>
  </si>
  <si>
    <t>reálná výkonnost akcie k 29.10.2010</t>
  </si>
  <si>
    <t>zaznamenaná výkonnost* akcie k  29.10.2010</t>
  </si>
  <si>
    <t>reálná výkonnost akcie k 30.11.2010</t>
  </si>
  <si>
    <t>zaznamenaná výkonnost* akcie k 30.11.2010</t>
  </si>
  <si>
    <t>hodnota akcie k 30.12.2010</t>
  </si>
  <si>
    <t>reálná výkonnost akcie k 31.12.2010</t>
  </si>
  <si>
    <t>zaznamenaná výkonnost* akcie k 31.12.2010</t>
  </si>
  <si>
    <t>hodnota akcie k 31.1.2011</t>
  </si>
  <si>
    <t>reálná výkonnost akcie k 31.1.2011</t>
  </si>
  <si>
    <t>zaznamenaná výkonnost* akcie k 31.1.2011</t>
  </si>
  <si>
    <t>hodnota akcie k 28.2.2011</t>
  </si>
  <si>
    <t>reálná výkonnost akcie k 28.2.2011</t>
  </si>
  <si>
    <t>zaznamenaná výkonnost* akcie k 28.2.2011</t>
  </si>
  <si>
    <t>hodnota akcie k 31.3.2011</t>
  </si>
  <si>
    <t>reálná výkonnost akcie k 31.3.2011</t>
  </si>
  <si>
    <t>zaznamenaná výkonnost* akcie k 31.3.2011</t>
  </si>
  <si>
    <t>hodnota akcie k 29.4.2011</t>
  </si>
  <si>
    <t>reálná výkonnost akcie k 29.4.2011</t>
  </si>
  <si>
    <t>zaznamenaná výkonnost* akcie k 29.4.2011</t>
  </si>
  <si>
    <t>hodnota akcie k 31.5.2011</t>
  </si>
  <si>
    <t>reálná výkonnost akcie k 31.5.2011</t>
  </si>
  <si>
    <t>zaznamenaná výkonnost* akcie k 31.5.2011</t>
  </si>
  <si>
    <t>hodnota akcie k 30.6.2011</t>
  </si>
  <si>
    <t>reálná výkonnost akcie k 30.6.2011</t>
  </si>
  <si>
    <t>zaznamenaná výkonnost* akcie k 30.6.2011</t>
  </si>
  <si>
    <t>hodnota akcie k 29.7.2011</t>
  </si>
  <si>
    <t>reálná výkonnost akcie k 29.7.2011</t>
  </si>
  <si>
    <t>zaznamenaná výkonnost* akcie k 29.7.2011</t>
  </si>
  <si>
    <t>hodnota akcie k 31.8.2011</t>
  </si>
  <si>
    <t>zaznamenaná výkonnost* akcie k 31.8.2011</t>
  </si>
  <si>
    <t>hodnota akcie k 30.9.2011</t>
  </si>
  <si>
    <t>reálná výkonnost akcie k 30.9.2011</t>
  </si>
  <si>
    <t>zaznamenaná výkonnost* akcie k 30.9.2011</t>
  </si>
  <si>
    <t>hodnota akcie k 31.10.2011</t>
  </si>
  <si>
    <t>reálná výkonnost akcie k 31.10.2011</t>
  </si>
  <si>
    <t>zaznamenaná výkonnost* akcie k 31.10.2011</t>
  </si>
  <si>
    <t>hodnota akcie k 30.11.2011</t>
  </si>
  <si>
    <t>reálná výkonnost akcie k 30.11.2011</t>
  </si>
  <si>
    <t>zaznamenaná výkonnost* akcie k 30.11.2011</t>
  </si>
  <si>
    <t>hodnota akcie k 30.12.2011</t>
  </si>
  <si>
    <t>reálná výkonnost akcie k 30.12.2011</t>
  </si>
  <si>
    <t>zaznamenaná výkonnost* akcie k 30.12.2011</t>
  </si>
  <si>
    <t>hodnota akcie k 31.1.2012</t>
  </si>
  <si>
    <t>reálná výkonnost akcie k 31.1.2012</t>
  </si>
  <si>
    <t>zaznamenaná výkonnost* akcie k 31.1.2012</t>
  </si>
  <si>
    <t>hodnota akcie k 29.2.2012</t>
  </si>
  <si>
    <t>reálná výkonnost akcie k 29.2.2012</t>
  </si>
  <si>
    <t>zaznamenaná výkonnost* akcie k 29.2.2012</t>
  </si>
  <si>
    <t>hodnota akcie k 30.3.2012</t>
  </si>
  <si>
    <t>reálná výkonnost akcie k 30.3.2012</t>
  </si>
  <si>
    <t>zaznamenaná výkonnost* akcie k 30.3.2012</t>
  </si>
  <si>
    <t>hodnota akcie k 30.4.2012</t>
  </si>
  <si>
    <t>reálná výkonnost akcie k 30.4.2012</t>
  </si>
  <si>
    <t>zaznamenaná výkonnost* akcie k 30.4.2012</t>
  </si>
  <si>
    <t>hodnota akcie k 31.5.2012</t>
  </si>
  <si>
    <t>reálná výkonnost akcie k 31.5.2012</t>
  </si>
  <si>
    <t>zaznamenaná výkonnost* akcie k 31.5.2012</t>
  </si>
  <si>
    <t>ACCOR</t>
  </si>
  <si>
    <t>EUR</t>
  </si>
  <si>
    <t>ALTRIA</t>
  </si>
  <si>
    <t>USD</t>
  </si>
  <si>
    <t>CARREFOUR</t>
  </si>
  <si>
    <t>DEUTSCHE TELEKOM</t>
  </si>
  <si>
    <t>EDF</t>
  </si>
  <si>
    <t>ENI</t>
  </si>
  <si>
    <t>GE</t>
  </si>
  <si>
    <t>ING</t>
  </si>
  <si>
    <t>LAFARGE</t>
  </si>
  <si>
    <t>METRO</t>
  </si>
  <si>
    <t>PPR</t>
  </si>
  <si>
    <t>REPSOL</t>
  </si>
  <si>
    <t>RWE</t>
  </si>
  <si>
    <t>SCHNEIDER ELECTRIC</t>
  </si>
  <si>
    <t>STMICROELECTRONICS</t>
  </si>
  <si>
    <t>UNICREDIT GROUP</t>
  </si>
  <si>
    <t>VALLOUREC</t>
  </si>
  <si>
    <t>VEOLIA ENVIRONNEMENT</t>
  </si>
  <si>
    <t>VODAFONE</t>
  </si>
  <si>
    <t>GBP</t>
  </si>
  <si>
    <t>průměrná zaznamenaná výkonnost akciového koše</t>
  </si>
  <si>
    <t xml:space="preserve">* Pro zaznamenanou výkonnost (ZV) platí: </t>
  </si>
  <si>
    <r>
      <t xml:space="preserve">§ </t>
    </r>
    <r>
      <rPr>
        <sz val="8"/>
        <rFont val="Arial"/>
        <family val="2"/>
        <charset val="238"/>
      </rPr>
      <t>pokud je reálná výkonnost akcie oproti počáteční hodnotě vyšší než nebo rovna -15 %, je hodnota ZV rovna 6,5 %</t>
    </r>
  </si>
  <si>
    <r>
      <t xml:space="preserve">§ </t>
    </r>
    <r>
      <rPr>
        <sz val="8"/>
        <rFont val="Arial"/>
        <family val="2"/>
        <charset val="238"/>
      </rPr>
      <t>pokud se reálná výkonnost akcie oproti počáteční hodnotě pohybuje v rozmezí mezi -50 % až -15 %, je ZV rovna skutečné výkonnosti akcie</t>
    </r>
  </si>
  <si>
    <r>
      <t xml:space="preserve">§ </t>
    </r>
    <r>
      <rPr>
        <sz val="8"/>
        <rFont val="Arial"/>
        <family val="2"/>
        <charset val="238"/>
      </rPr>
      <t>pokud je reálná výkonnost akcie oproti počáteční hodnotě nižší než -50 %, je hodnota ZV rovna -50 %</t>
    </r>
  </si>
  <si>
    <t>Splatnost fondu Forte může nastat vždy k datu ocenění po 3 až 8 letech (nejdříve 30. 1. 2013 a nejpozději 23. 1. 2018), pokud je průměrná zaznamenaná výkonnost akciového koše ke dni ocenění rovna hodnotě 6,5 %.</t>
  </si>
  <si>
    <t>06/2012</t>
  </si>
  <si>
    <t>hodnota akcie k 29.6.2012</t>
  </si>
  <si>
    <t>reálná výkonnost akcie k 29.6.2012</t>
  </si>
  <si>
    <t>zaznamenaná výkonnost* akcie k 29.6.2012</t>
  </si>
  <si>
    <t>07/2012</t>
  </si>
  <si>
    <t>08/2012</t>
  </si>
  <si>
    <t>hodnota akcie k 31.7.2012</t>
  </si>
  <si>
    <t>reálná výkonnost akcie k 31.7.2012</t>
  </si>
  <si>
    <t>zaznamenaná výkonnost* akcie k 31.7.2012</t>
  </si>
  <si>
    <t>hodnota akcie k 31.8.2012</t>
  </si>
  <si>
    <t>reálná výkonnost akcie k 31.8.2012</t>
  </si>
  <si>
    <t>zaznamenaná výkonnost* akcie k 31.8.2012</t>
  </si>
  <si>
    <t>09/2012</t>
  </si>
  <si>
    <t>hodnota akcie k 28.9.2012</t>
  </si>
  <si>
    <t>reálná výkonnost akcie k 28.9.2012</t>
  </si>
  <si>
    <t>zaznamenaná výkonnost* akcie k 28.9.2012</t>
  </si>
  <si>
    <t>hodnota akcie k 31.10.2012</t>
  </si>
  <si>
    <t>reálná výkonnost akcie k 31.10.2012</t>
  </si>
  <si>
    <t>zaznamenaná výkonnost* akcie k 31.10.2012</t>
  </si>
  <si>
    <t>10/2012</t>
  </si>
  <si>
    <t>11/2012</t>
  </si>
  <si>
    <t>hodnota akcie k 30.11.2012</t>
  </si>
  <si>
    <t>reálná výkonnost akcie k 30.11.2012</t>
  </si>
  <si>
    <t>zaznamenaná výkonnost* akcie k 30.11.2012</t>
  </si>
  <si>
    <t>12/2012</t>
  </si>
  <si>
    <t>hodnota akcie k 31.12.2012</t>
  </si>
  <si>
    <t>reálná výkonnost akcie k 31.12.2012</t>
  </si>
  <si>
    <t>zaznamenaná výkonnost* akcie k 31.12.2012</t>
  </si>
  <si>
    <t>1/2013</t>
  </si>
  <si>
    <t>hodnota akcie k 31.1.2013</t>
  </si>
  <si>
    <t>reálná výkonnost akcie k 31.1.2013</t>
  </si>
  <si>
    <t>zaznamenaná výkonnost* akcie k 31.1.2013</t>
  </si>
  <si>
    <t>hodnota akcie k 28.2.2013</t>
  </si>
  <si>
    <t>reálná výkonnost akcie k 28.2.2013</t>
  </si>
  <si>
    <t>zaznamenaná výkonnost* akcie k 28.2.2013</t>
  </si>
  <si>
    <t>2/2013</t>
  </si>
  <si>
    <t>hodnota akcie k 29.3.2013</t>
  </si>
  <si>
    <t>reálná výkonnost akcie k 29.3.2013</t>
  </si>
  <si>
    <t>zaznamenaná výkonnost* akcie k 29.3.2013</t>
  </si>
  <si>
    <t>3/2013</t>
  </si>
  <si>
    <t>4/2013</t>
  </si>
  <si>
    <t>hodnota akcie k 30.4.2013</t>
  </si>
  <si>
    <t>reálná výkonnost akcie k 30.4.2013</t>
  </si>
  <si>
    <t>zaznamenaná výkonnost* akcie k 30.4.2013</t>
  </si>
  <si>
    <t>5/2013</t>
  </si>
  <si>
    <t>hodnota akcie k 31.5.2013</t>
  </si>
  <si>
    <t>reálná výkonnost akcie k 31.5.2013</t>
  </si>
  <si>
    <t>zaznamenaná výkonnost* akcie k 31.5.2013</t>
  </si>
  <si>
    <t>hodnota akcie k 28.6.2013</t>
  </si>
  <si>
    <t>6/2013</t>
  </si>
  <si>
    <t>reálná výkonnost akcie k 28.6.2013</t>
  </si>
  <si>
    <t>zaznamenaná výkonnost* akcie k 28.6.2013</t>
  </si>
  <si>
    <t>7/2013</t>
  </si>
  <si>
    <t>hodnota akcie k 31.7.2013</t>
  </si>
  <si>
    <t>reálná výkonnost akcie k 31.7.2013</t>
  </si>
  <si>
    <t>zaznamenaná výkonnost* akcie k 31.7.2013</t>
  </si>
  <si>
    <t>8/2013</t>
  </si>
  <si>
    <t>hodnota akcie k 30.8.2013</t>
  </si>
  <si>
    <t>reálná výkonnost akcie k 30.8.2013</t>
  </si>
  <si>
    <t>zaznamenaná výkonnost* akcie k 30.8.2013</t>
  </si>
  <si>
    <t>9/2013</t>
  </si>
  <si>
    <t>hodnota akcie k 30.9.2013</t>
  </si>
  <si>
    <t>reálná výkonnost akcie k 30.9.2013</t>
  </si>
  <si>
    <t>zaznamenaná výkonnost* akcie k 30.9.2013</t>
  </si>
  <si>
    <t>10/2013</t>
  </si>
  <si>
    <t>hodnota akcie k 31.10.2013</t>
  </si>
  <si>
    <t>reálná výkonnost akcie k 31.10.2013</t>
  </si>
  <si>
    <t>zaznamenaná výkonnost* akcie k 31.10.2013</t>
  </si>
  <si>
    <t>11/2013</t>
  </si>
  <si>
    <t>hodnota akcie k 29.11.2013</t>
  </si>
  <si>
    <t>reálná výkonnost akcie k 29.11.2013</t>
  </si>
  <si>
    <t>zaznamenaná výkonnost* akcie k 29.11.2013</t>
  </si>
  <si>
    <t>12/2013</t>
  </si>
  <si>
    <t>hodnota akcie k 31.12.2013</t>
  </si>
  <si>
    <t>reálná výkonnost akcie k 31.12.2013</t>
  </si>
  <si>
    <t>zaznamenaná výkonnost* akcie k 31.12.2013</t>
  </si>
  <si>
    <t>DATUM ROČNÍHO OCENĚNÍ</t>
  </si>
  <si>
    <t>hodnota akcie k 30.1.2014</t>
  </si>
  <si>
    <t>reálná výkonnost akcie k 30.1.2014</t>
  </si>
  <si>
    <t>zaznamenaná výkonnost* akcie k 30.1.2014</t>
  </si>
  <si>
    <t>Hodnota je nižší než 6,5%, k předčasné splatnosti fondu nedošlo, fond nadále trvá.</t>
  </si>
  <si>
    <t>30.1.2014</t>
  </si>
  <si>
    <t>01/2014</t>
  </si>
  <si>
    <t>hodnota akcie k 31.1.2014</t>
  </si>
  <si>
    <t>reálná výkonnost akcie k 31.1.2014</t>
  </si>
  <si>
    <t>zaznamenaná výkonnost* akcie k 31.1.2014</t>
  </si>
  <si>
    <t>02/2014</t>
  </si>
  <si>
    <t>hodnota akcie k 28.2.2014</t>
  </si>
  <si>
    <t>reálná výkonnost akcie k 28.2.2014</t>
  </si>
  <si>
    <t>zaznamenaná výkonnost* akcie k 28.2.2014</t>
  </si>
  <si>
    <t>hodnota akcie k 31.3.2014</t>
  </si>
  <si>
    <t>reálná výkonnost akcie k 31.3.2014</t>
  </si>
  <si>
    <t>zaznamenaná výkonnost* akcie k 31.3.2014</t>
  </si>
  <si>
    <t>03/2014</t>
  </si>
  <si>
    <t>04/2014</t>
  </si>
  <si>
    <t>hodnota akcie k 30.4.2014</t>
  </si>
  <si>
    <t>reálná výkonnost akcie k 30.4.2014</t>
  </si>
  <si>
    <t>zaznamenaná výkonnost* akcie k 30.4.2014</t>
  </si>
  <si>
    <t>hodnota akcie k 30.5.2014</t>
  </si>
  <si>
    <t>reálná výkonnost akcie k 30.5.2014</t>
  </si>
  <si>
    <t>zaznamenaná výkonnost* akcie k 30.5.2014</t>
  </si>
  <si>
    <t>05/2014</t>
  </si>
  <si>
    <t>06/2014</t>
  </si>
  <si>
    <t>hodnota akcie k 30.6.2014</t>
  </si>
  <si>
    <t>reálná výkonnost akcie k 30.6.2014</t>
  </si>
  <si>
    <t>zaznamenaná výkonnost* akcie k 30.6.2014</t>
  </si>
  <si>
    <t>07/2014</t>
  </si>
  <si>
    <t>hodnota akcie k 31.7.2014</t>
  </si>
  <si>
    <t>reálná výkonnost akcie k 31.7.2014</t>
  </si>
  <si>
    <t>zaznamenaná výkonnost* akcie k 31.7.2014</t>
  </si>
  <si>
    <t>08/2014</t>
  </si>
  <si>
    <t>hodnota akcie k 29.8.2014</t>
  </si>
  <si>
    <t>reálná výkonnost akcie k 29.8.2014</t>
  </si>
  <si>
    <t>zaznamenaná výkonnost* akcie k 29.8.2014</t>
  </si>
  <si>
    <t>09/2014</t>
  </si>
  <si>
    <t>hodnota akcie k 30.9.2014</t>
  </si>
  <si>
    <t>reálná výkonnost akcie k 30.9.2014</t>
  </si>
  <si>
    <t>zaznamenaná výkonnost* akcie k 30.9.2014</t>
  </si>
  <si>
    <t>10/2014</t>
  </si>
  <si>
    <t>hodnota akcie k 31.10.2014</t>
  </si>
  <si>
    <t>reálná výkonnost akcie k 31.10.2014</t>
  </si>
  <si>
    <t>zaznamenaná výkonnost* akcie k 31.10.2014</t>
  </si>
  <si>
    <t>hodnota akcie k 28.11.2014</t>
  </si>
  <si>
    <t>reálná výkonnost akcie k 28.11.2014</t>
  </si>
  <si>
    <t>zaznamenaná výkonnost* akcie k 28.11.2014</t>
  </si>
  <si>
    <t>11/2014</t>
  </si>
  <si>
    <t>12/2014</t>
  </si>
  <si>
    <t>hodnota akcie k 31.12.2014</t>
  </si>
  <si>
    <t>reálná výkonnost akcie k 31.12.2014</t>
  </si>
  <si>
    <t>zaznamenaná výkonnost* akcie k 31.12.2014</t>
  </si>
  <si>
    <t>01/2015</t>
  </si>
  <si>
    <t>hodnota akcie k 30.1.2015</t>
  </si>
  <si>
    <t>reálná výkonnost akcie k 30.1.2015</t>
  </si>
  <si>
    <t>zaznamenaná výkonnost* akcie k 30.1.2015</t>
  </si>
  <si>
    <t>02/2015</t>
  </si>
  <si>
    <t>hodnota akcie k 27.2.2015</t>
  </si>
  <si>
    <t>reálná výkonnost akcie k 27.2.2015</t>
  </si>
  <si>
    <t>zaznamenaná výkonnost* akcie k 27.2.2015</t>
  </si>
  <si>
    <t>hodnota akcie k 31.3.2015</t>
  </si>
  <si>
    <t>reálná výkonnost akcie k 31.3.2015</t>
  </si>
  <si>
    <t>zaznamenaná výkonnost* akcie k 31.3.2015</t>
  </si>
  <si>
    <t>03/2015</t>
  </si>
  <si>
    <t>04/2015</t>
  </si>
  <si>
    <t>hodnota akcie k 30.4.2015</t>
  </si>
  <si>
    <t>reálná výkonnost akcie k 30.4.2015</t>
  </si>
  <si>
    <t>zaznamenaná výkonnost* akcie k 30.4.2015</t>
  </si>
  <si>
    <t>05/2015</t>
  </si>
  <si>
    <t>hodnota akcie k 29.5.2015</t>
  </si>
  <si>
    <t>reálná výkonnost akcie k 29.5.2015</t>
  </si>
  <si>
    <t>zaznamenaná výkonnost* akcie k 29.5.2015</t>
  </si>
  <si>
    <t>GLENCORE (XSTRATA)</t>
  </si>
  <si>
    <t>06/2015</t>
  </si>
  <si>
    <t>hodnota akcie k 30.6.2015</t>
  </si>
  <si>
    <t>reálná výkonnost akcie k 30.6.2015</t>
  </si>
  <si>
    <t>zaznamenaná výkonnost* akcie k 30.6.2015</t>
  </si>
  <si>
    <t>07/2015</t>
  </si>
  <si>
    <t>hodnota akcie k 31.7.2015</t>
  </si>
  <si>
    <t>reálná výkonnost akcie k 31.7.2015</t>
  </si>
  <si>
    <t>zaznamenaná výkonnost* akcie k 31.7.2015</t>
  </si>
  <si>
    <t>08/2015</t>
  </si>
  <si>
    <t>hodnota akcie k 31.8.2015</t>
  </si>
  <si>
    <t>reálná výkonnost akcie k 31.8.2015</t>
  </si>
  <si>
    <t>zaznamenaná výkonnost* akcie k 31.8.2015</t>
  </si>
  <si>
    <t>09/2015</t>
  </si>
  <si>
    <t>hodnota akcie k 30.9.2015</t>
  </si>
  <si>
    <t>reálná výkonnost akcie k 30.9.2015</t>
  </si>
  <si>
    <t>zaznamenaná výkonnost* akcie k 30.9.2015</t>
  </si>
  <si>
    <t>10/2015</t>
  </si>
  <si>
    <t>hodnota akcie k 30.10.2015</t>
  </si>
  <si>
    <t>reálná výkonnost akcie k 30.10.2015</t>
  </si>
  <si>
    <t>zaznamenaná výkonnost* akcie k 30.10.2015</t>
  </si>
  <si>
    <t>11/2015</t>
  </si>
  <si>
    <t>hodnota akcie k 30.11.2015</t>
  </si>
  <si>
    <t>reálná výkonnost akcie k 30.11.2015</t>
  </si>
  <si>
    <t>zaznamenaná výkonnost* akcie k 30.11.2015</t>
  </si>
  <si>
    <t>hodnota akcie k 31.12.2015</t>
  </si>
  <si>
    <t>reálná výkonnost akcie k 31.12.2015</t>
  </si>
  <si>
    <t>zaznamenaná výkonnost* akcie k 31.12.2015</t>
  </si>
  <si>
    <t>12/2015</t>
  </si>
  <si>
    <t>01/2016</t>
  </si>
  <si>
    <t>hodnota akcie k 29.1.2016</t>
  </si>
  <si>
    <t>reálná výkonnost akcie k 29.1.2016</t>
  </si>
  <si>
    <t>zaznamenaná výkonnost* akcie k 29.1.2016</t>
  </si>
  <si>
    <t>hodnota akcie k 1.2.2016</t>
  </si>
  <si>
    <t>reálná výkonnost akcie k 1.2.2016</t>
  </si>
  <si>
    <t>zaznamenaná výkonnost* akcie k 1.2.2016</t>
  </si>
  <si>
    <t>02/2016</t>
  </si>
  <si>
    <t>hodnota akcie k 29.2.2016</t>
  </si>
  <si>
    <t>reálná výkonnost akcie k 29.2.2016</t>
  </si>
  <si>
    <t>zaznamenaná výkonnost* akcie k 29.2.2016</t>
  </si>
  <si>
    <t>03/2016</t>
  </si>
  <si>
    <t>hodnota akcie k 31.3.2016</t>
  </si>
  <si>
    <t>reálná výkonnost akcie k 31.3.2016</t>
  </si>
  <si>
    <t>zaznamenaná výkonnost* akcie k 31.3.2016</t>
  </si>
  <si>
    <t>04/2016</t>
  </si>
  <si>
    <t>hodnota akcie k 29.4.2016</t>
  </si>
  <si>
    <t>reálná výkonnost akcie k 29.4.2016</t>
  </si>
  <si>
    <t>zaznamenaná výkonnost* akcie k 29.4.2016</t>
  </si>
  <si>
    <t>05/2016</t>
  </si>
  <si>
    <t>hodnota akcie k 31.5.2016</t>
  </si>
  <si>
    <t>reálná výkonnost akcie k 31.5.2016</t>
  </si>
  <si>
    <t>zaznamenaná výkonnost* akcie k 31.5.2016</t>
  </si>
  <si>
    <t>06/2016</t>
  </si>
  <si>
    <t>hodnota akcie k 30.6.2016</t>
  </si>
  <si>
    <t>reálná výkonnost akcie k 30.6.2016</t>
  </si>
  <si>
    <t>zaznamenaná výkonnost* akcie k 30.6.2016</t>
  </si>
  <si>
    <t>07/2016</t>
  </si>
  <si>
    <t>hodnota akcie k 29.7.2016</t>
  </si>
  <si>
    <t>reálná výkonnost akcie k 29.7.2016</t>
  </si>
  <si>
    <t>zaznamenaná výkonnost* akcie k 29.7.2016</t>
  </si>
  <si>
    <t>08/2016</t>
  </si>
  <si>
    <t>hodnota akcie k 31.8.2016</t>
  </si>
  <si>
    <t>reálná výkonnost akcie k 31.8.2016</t>
  </si>
  <si>
    <t>zaznamenaná výkonnost* akcie k 31.8.2016</t>
  </si>
  <si>
    <t>09/2016</t>
  </si>
  <si>
    <t>hodnota akcie k 30.9.2016</t>
  </si>
  <si>
    <t>reálná výkonnost akcie k 30.9.2016</t>
  </si>
  <si>
    <t>zaznamenaná výkonnost* akcie k 30.9.2016</t>
  </si>
  <si>
    <t>10/2016</t>
  </si>
  <si>
    <t>hodnota akcie k 31.10.2016</t>
  </si>
  <si>
    <t>reálná výkonnost akcie k 31.10.2016</t>
  </si>
  <si>
    <t>zaznamenaná výkonnost* akcie k 31.10.2016</t>
  </si>
  <si>
    <t>11/2016</t>
  </si>
  <si>
    <t>hodnota akcie k 30.11.2016</t>
  </si>
  <si>
    <t>reálná výkonnost akcie k 30.11.2016</t>
  </si>
  <si>
    <t>zaznamenaná výkonnost* akcie k 30.11.2016</t>
  </si>
  <si>
    <t>12/2016</t>
  </si>
  <si>
    <t>hodnota akcie k 30.12.2016</t>
  </si>
  <si>
    <t>reálná výkonnost akcie k 30.12.2016</t>
  </si>
  <si>
    <t>zaznamenaná výkonnost* akcie k 30.12.2016</t>
  </si>
  <si>
    <t>zaznamenaná výkonnost* akcie k 30.1.2017</t>
  </si>
  <si>
    <t>01/2017</t>
  </si>
  <si>
    <t>1/2017</t>
  </si>
  <si>
    <t>hodnota akcie k 31.1.2017</t>
  </si>
  <si>
    <t>zaznamenaná výkonnost* akcie k 31.1.2017</t>
  </si>
  <si>
    <t>reálná výkonnost akcie k 31.1.2017</t>
  </si>
  <si>
    <t>2/2017</t>
  </si>
  <si>
    <t>hodnota akcie k 28.2.2017</t>
  </si>
  <si>
    <t>reálná výkonnost akcie k 28.2.2017</t>
  </si>
  <si>
    <t>zaznamenaná výkonnost* akcie k 28.2.2017</t>
  </si>
  <si>
    <t>hodnota akcie k 31.3.2017</t>
  </si>
  <si>
    <t>reálná výkonnost akcie k 31.3.2017</t>
  </si>
  <si>
    <t>zaznamenaná výkonnost* akcie k 31.3.2017</t>
  </si>
  <si>
    <t>3/2017</t>
  </si>
  <si>
    <t>4/2017</t>
  </si>
  <si>
    <t>hodnota akcie k 28.4.2017</t>
  </si>
  <si>
    <t>reálná výkonnost akcie k 28.4.2017</t>
  </si>
  <si>
    <t>zaznamenaná výkonnost* akcie k 28.4.2017</t>
  </si>
  <si>
    <t>5/2017</t>
  </si>
  <si>
    <t>hodnota akcie k 31.5.2017</t>
  </si>
  <si>
    <t>reálná výkonnost akcie k 31.5.2017</t>
  </si>
  <si>
    <t>zaznamenaná výkonnost* akcie k 31.5.2017</t>
  </si>
  <si>
    <t>6/2017</t>
  </si>
  <si>
    <t>hodnota akcie k 30.6.2017</t>
  </si>
  <si>
    <t>reálná výkonnost akcie k 30.6.2017</t>
  </si>
  <si>
    <t>zaznamenaná výkonnost* akcie k 30.6.2017</t>
  </si>
  <si>
    <t>7/2017</t>
  </si>
  <si>
    <t>hodnota akcie k 31.7.2017</t>
  </si>
  <si>
    <t>reálná výkonnost akcie k 31.7.2017</t>
  </si>
  <si>
    <t>zaznamenaná výkonnost* akcie k 31.7.2017</t>
  </si>
  <si>
    <t>8/2017</t>
  </si>
  <si>
    <t>hodnota akcie k 31.8.2017</t>
  </si>
  <si>
    <t>reálná výkonnost akcie k 31.8.2017</t>
  </si>
  <si>
    <t>zaznamenaná výkonnost* akcie k 31.8.2017</t>
  </si>
  <si>
    <t>9/2017</t>
  </si>
  <si>
    <t>hodnota akcie k 29.9.2017</t>
  </si>
  <si>
    <t>reálná výkonnost akcie k 29.9.2017</t>
  </si>
  <si>
    <t>zaznamenaná výkonnost* akcie k 29.9.2017</t>
  </si>
  <si>
    <t>10/2017</t>
  </si>
  <si>
    <t>hodnota akcie k 31.10.2017</t>
  </si>
  <si>
    <t>reálná výkonnost akcie k 31.10.2017</t>
  </si>
  <si>
    <t>zaznamenaná výkonnost* akcie k 31.10.2017</t>
  </si>
  <si>
    <t>11/2017</t>
  </si>
  <si>
    <t>hodnota akcie k 30.11.2017</t>
  </si>
  <si>
    <t>reálná výkonnost akcie k 30.11.2017</t>
  </si>
  <si>
    <t>zaznamenaná výkonnost* akcie k 30.11.2017</t>
  </si>
  <si>
    <t>hodnota akcie k 23.1.2018</t>
  </si>
  <si>
    <t>reálná výkonnost akcie k 23.1.2018</t>
  </si>
  <si>
    <t>zaznamenaná výkonnost* akcie k 23.1.2018</t>
  </si>
  <si>
    <t>Finální zhodnocení fondu FORTE je 13 %</t>
  </si>
  <si>
    <t>Konečná hodnota fondu FORTE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</si>
</sst>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\ 0.00%;\-\ 0.00%"/>
    <numFmt numFmtId="165" formatCode="0.00000"/>
  </numFmts>
  <fonts count="2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name val="Helvetica"/>
    </font>
    <font>
      <b/>
      <sz val="8"/>
      <name val="Helvetica"/>
      <family val="2"/>
    </font>
    <font>
      <sz val="8"/>
      <name val="Arial"/>
      <family val="2"/>
      <charset val="238"/>
    </font>
    <font>
      <sz val="8"/>
      <name val="Wingdings"/>
      <charset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10" borderId="0" applyNumberFormat="0" applyBorder="0" applyAlignment="0" applyProtection="0"/>
    <xf numFmtId="0" fontId="15" fillId="2" borderId="1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5" applyNumberFormat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5" borderId="0" applyNumberFormat="0" applyBorder="0" applyAlignment="0" applyProtection="0"/>
    <xf numFmtId="0" fontId="12" fillId="4" borderId="7" applyNumberFormat="0" applyFont="0" applyAlignment="0" applyProtection="0"/>
    <xf numFmtId="0" fontId="25" fillId="2" borderId="8" applyNumberFormat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3" fillId="0" borderId="12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13" borderId="12" xfId="0" applyFont="1" applyFill="1" applyBorder="1"/>
    <xf numFmtId="0" fontId="0" fillId="13" borderId="12" xfId="0" applyFill="1" applyBorder="1" applyAlignment="1">
      <alignment horizontal="center"/>
    </xf>
    <xf numFmtId="4" fontId="0" fillId="13" borderId="9" xfId="0" applyNumberFormat="1" applyFill="1" applyBorder="1"/>
    <xf numFmtId="10" fontId="0" fillId="0" borderId="12" xfId="0" applyNumberFormat="1" applyFill="1" applyBorder="1"/>
    <xf numFmtId="10" fontId="0" fillId="0" borderId="12" xfId="0" applyNumberFormat="1" applyFill="1" applyBorder="1" applyAlignment="1">
      <alignment horizontal="center"/>
    </xf>
    <xf numFmtId="10" fontId="0" fillId="13" borderId="12" xfId="0" applyNumberFormat="1" applyFill="1" applyBorder="1"/>
    <xf numFmtId="10" fontId="0" fillId="13" borderId="12" xfId="0" applyNumberFormat="1" applyFill="1" applyBorder="1" applyAlignment="1">
      <alignment horizontal="center"/>
    </xf>
    <xf numFmtId="10" fontId="0" fillId="0" borderId="12" xfId="0" applyNumberFormat="1" applyBorder="1"/>
    <xf numFmtId="10" fontId="0" fillId="14" borderId="12" xfId="0" applyNumberFormat="1" applyFill="1" applyBorder="1" applyAlignment="1">
      <alignment horizontal="center"/>
    </xf>
    <xf numFmtId="4" fontId="0" fillId="13" borderId="12" xfId="0" applyNumberFormat="1" applyFill="1" applyBorder="1" applyAlignment="1">
      <alignment horizontal="center"/>
    </xf>
    <xf numFmtId="10" fontId="0" fillId="13" borderId="12" xfId="0" applyNumberFormat="1" applyFill="1" applyBorder="1" applyAlignment="1">
      <alignment horizontal="right"/>
    </xf>
    <xf numFmtId="2" fontId="0" fillId="14" borderId="12" xfId="0" applyNumberFormat="1" applyFill="1" applyBorder="1" applyAlignment="1">
      <alignment horizontal="center"/>
    </xf>
    <xf numFmtId="10" fontId="0" fillId="14" borderId="12" xfId="0" applyNumberFormat="1" applyFill="1" applyBorder="1"/>
    <xf numFmtId="10" fontId="0" fillId="14" borderId="12" xfId="0" applyNumberFormat="1" applyFill="1" applyBorder="1" applyAlignment="1">
      <alignment horizontal="right"/>
    </xf>
    <xf numFmtId="2" fontId="5" fillId="13" borderId="12" xfId="0" applyNumberFormat="1" applyFont="1" applyFill="1" applyBorder="1" applyAlignment="1">
      <alignment horizontal="center" wrapText="1"/>
    </xf>
    <xf numFmtId="10" fontId="5" fillId="13" borderId="14" xfId="0" applyNumberFormat="1" applyFont="1" applyFill="1" applyBorder="1" applyAlignment="1">
      <alignment wrapText="1"/>
    </xf>
    <xf numFmtId="2" fontId="5" fillId="0" borderId="12" xfId="0" applyNumberFormat="1" applyFont="1" applyFill="1" applyBorder="1" applyAlignment="1">
      <alignment wrapText="1"/>
    </xf>
    <xf numFmtId="10" fontId="5" fillId="0" borderId="12" xfId="0" applyNumberFormat="1" applyFont="1" applyFill="1" applyBorder="1" applyAlignment="1">
      <alignment wrapText="1"/>
    </xf>
    <xf numFmtId="2" fontId="5" fillId="13" borderId="12" xfId="0" applyNumberFormat="1" applyFont="1" applyFill="1" applyBorder="1" applyAlignment="1">
      <alignment wrapText="1"/>
    </xf>
    <xf numFmtId="10" fontId="5" fillId="13" borderId="12" xfId="0" applyNumberFormat="1" applyFont="1" applyFill="1" applyBorder="1" applyAlignment="1">
      <alignment wrapText="1"/>
    </xf>
    <xf numFmtId="2" fontId="5" fillId="14" borderId="12" xfId="0" applyNumberFormat="1" applyFont="1" applyFill="1" applyBorder="1" applyAlignment="1">
      <alignment wrapText="1"/>
    </xf>
    <xf numFmtId="10" fontId="5" fillId="14" borderId="12" xfId="0" applyNumberFormat="1" applyFont="1" applyFill="1" applyBorder="1" applyAlignment="1">
      <alignment wrapText="1"/>
    </xf>
    <xf numFmtId="10" fontId="5" fillId="13" borderId="9" xfId="0" applyNumberFormat="1" applyFont="1" applyFill="1" applyBorder="1" applyAlignment="1">
      <alignment wrapText="1"/>
    </xf>
    <xf numFmtId="10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right"/>
    </xf>
    <xf numFmtId="10" fontId="0" fillId="0" borderId="12" xfId="0" applyNumberFormat="1" applyFill="1" applyBorder="1" applyAlignment="1">
      <alignment horizontal="right"/>
    </xf>
    <xf numFmtId="0" fontId="6" fillId="13" borderId="0" xfId="0" applyFont="1" applyFill="1"/>
    <xf numFmtId="0" fontId="4" fillId="13" borderId="12" xfId="0" applyFont="1" applyFill="1" applyBorder="1" applyAlignment="1">
      <alignment wrapText="1"/>
    </xf>
    <xf numFmtId="0" fontId="0" fillId="13" borderId="9" xfId="0" applyFill="1" applyBorder="1" applyAlignment="1"/>
    <xf numFmtId="0" fontId="0" fillId="13" borderId="10" xfId="0" applyFill="1" applyBorder="1" applyAlignment="1"/>
    <xf numFmtId="0" fontId="0" fillId="0" borderId="12" xfId="0" applyFill="1" applyBorder="1" applyAlignment="1"/>
    <xf numFmtId="10" fontId="2" fillId="0" borderId="12" xfId="0" applyNumberFormat="1" applyFont="1" applyFill="1" applyBorder="1" applyAlignment="1">
      <alignment horizontal="center"/>
    </xf>
    <xf numFmtId="0" fontId="0" fillId="13" borderId="11" xfId="0" applyFill="1" applyBorder="1" applyAlignment="1"/>
    <xf numFmtId="10" fontId="2" fillId="13" borderId="12" xfId="0" applyNumberFormat="1" applyFont="1" applyFill="1" applyBorder="1" applyAlignment="1">
      <alignment horizontal="center"/>
    </xf>
    <xf numFmtId="0" fontId="0" fillId="14" borderId="11" xfId="0" applyFill="1" applyBorder="1" applyAlignment="1"/>
    <xf numFmtId="10" fontId="2" fillId="14" borderId="12" xfId="0" applyNumberFormat="1" applyFont="1" applyFill="1" applyBorder="1" applyAlignment="1">
      <alignment horizontal="center"/>
    </xf>
    <xf numFmtId="0" fontId="5" fillId="13" borderId="12" xfId="0" applyFont="1" applyFill="1" applyBorder="1" applyAlignment="1"/>
    <xf numFmtId="0" fontId="5" fillId="14" borderId="12" xfId="0" applyFont="1" applyFill="1" applyBorder="1" applyAlignment="1"/>
    <xf numFmtId="0" fontId="5" fillId="0" borderId="15" xfId="0" applyFont="1" applyFill="1" applyBorder="1" applyAlignment="1"/>
    <xf numFmtId="10" fontId="2" fillId="0" borderId="15" xfId="0" applyNumberFormat="1" applyFont="1" applyFill="1" applyBorder="1" applyAlignment="1">
      <alignment horizontal="center"/>
    </xf>
    <xf numFmtId="0" fontId="5" fillId="0" borderId="12" xfId="0" applyFont="1" applyFill="1" applyBorder="1" applyAlignment="1"/>
    <xf numFmtId="10" fontId="2" fillId="0" borderId="12" xfId="21" applyNumberFormat="1" applyFont="1" applyFill="1" applyBorder="1" applyAlignment="1">
      <alignment wrapText="1"/>
    </xf>
    <xf numFmtId="164" fontId="2" fillId="0" borderId="12" xfId="21" applyNumberFormat="1" applyFont="1" applyFill="1" applyBorder="1" applyAlignment="1">
      <alignment wrapText="1"/>
    </xf>
    <xf numFmtId="14" fontId="2" fillId="13" borderId="12" xfId="0" applyNumberFormat="1" applyFont="1" applyFill="1" applyBorder="1" applyAlignment="1"/>
    <xf numFmtId="10" fontId="2" fillId="13" borderId="12" xfId="21" applyNumberFormat="1" applyFont="1" applyFill="1" applyBorder="1" applyAlignment="1">
      <alignment wrapText="1"/>
    </xf>
    <xf numFmtId="164" fontId="2" fillId="13" borderId="12" xfId="21" applyNumberFormat="1" applyFont="1" applyFill="1" applyBorder="1" applyAlignment="1">
      <alignment wrapText="1"/>
    </xf>
    <xf numFmtId="14" fontId="2" fillId="0" borderId="12" xfId="0" applyNumberFormat="1" applyFont="1" applyFill="1" applyBorder="1" applyAlignment="1"/>
    <xf numFmtId="14" fontId="2" fillId="14" borderId="12" xfId="0" applyNumberFormat="1" applyFont="1" applyFill="1" applyBorder="1" applyAlignment="1"/>
    <xf numFmtId="10" fontId="2" fillId="14" borderId="12" xfId="21" applyNumberFormat="1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4" fontId="7" fillId="0" borderId="0" xfId="0" applyNumberFormat="1" applyFont="1" applyFill="1" applyBorder="1" applyAlignment="1"/>
    <xf numFmtId="10" fontId="8" fillId="0" borderId="0" xfId="21" applyNumberFormat="1" applyFont="1" applyFill="1" applyBorder="1" applyAlignment="1">
      <alignment wrapText="1"/>
    </xf>
    <xf numFmtId="164" fontId="8" fillId="0" borderId="0" xfId="21" applyNumberFormat="1" applyFont="1" applyFill="1" applyBorder="1" applyAlignment="1">
      <alignment wrapText="1"/>
    </xf>
    <xf numFmtId="0" fontId="0" fillId="0" borderId="0" xfId="0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0" fontId="2" fillId="0" borderId="0" xfId="0" applyFont="1" applyBorder="1" applyAlignment="1"/>
    <xf numFmtId="0" fontId="9" fillId="0" borderId="0" xfId="0" applyFont="1" applyBorder="1"/>
    <xf numFmtId="4" fontId="0" fillId="0" borderId="0" xfId="0" applyNumberFormat="1" applyBorder="1"/>
    <xf numFmtId="10" fontId="0" fillId="0" borderId="0" xfId="0" applyNumberFormat="1" applyBorder="1"/>
    <xf numFmtId="1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14" borderId="12" xfId="0" applyFont="1" applyFill="1" applyBorder="1" applyAlignment="1">
      <alignment horizontal="center" vertical="center" wrapText="1"/>
    </xf>
    <xf numFmtId="2" fontId="11" fillId="14" borderId="12" xfId="0" applyNumberFormat="1" applyFont="1" applyFill="1" applyBorder="1" applyAlignment="1">
      <alignment wrapText="1"/>
    </xf>
    <xf numFmtId="10" fontId="11" fillId="14" borderId="12" xfId="0" applyNumberFormat="1" applyFont="1" applyFill="1" applyBorder="1" applyAlignment="1">
      <alignment wrapText="1"/>
    </xf>
    <xf numFmtId="0" fontId="2" fillId="13" borderId="12" xfId="0" applyFont="1" applyFill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wrapText="1"/>
    </xf>
    <xf numFmtId="10" fontId="11" fillId="13" borderId="12" xfId="0" applyNumberFormat="1" applyFont="1" applyFill="1" applyBorder="1" applyAlignment="1">
      <alignment wrapText="1"/>
    </xf>
    <xf numFmtId="0" fontId="2" fillId="15" borderId="12" xfId="0" applyFont="1" applyFill="1" applyBorder="1" applyAlignment="1">
      <alignment horizontal="center" vertical="center" wrapText="1"/>
    </xf>
    <xf numFmtId="2" fontId="5" fillId="15" borderId="12" xfId="0" applyNumberFormat="1" applyFont="1" applyFill="1" applyBorder="1" applyAlignment="1">
      <alignment wrapText="1"/>
    </xf>
    <xf numFmtId="10" fontId="5" fillId="15" borderId="12" xfId="0" applyNumberFormat="1" applyFont="1" applyFill="1" applyBorder="1" applyAlignment="1">
      <alignment wrapText="1"/>
    </xf>
    <xf numFmtId="10" fontId="2" fillId="15" borderId="12" xfId="21" applyNumberFormat="1" applyFont="1" applyFill="1" applyBorder="1" applyAlignment="1">
      <alignment wrapText="1"/>
    </xf>
    <xf numFmtId="49" fontId="2" fillId="15" borderId="12" xfId="0" applyNumberFormat="1" applyFont="1" applyFill="1" applyBorder="1" applyAlignment="1">
      <alignment horizontal="center"/>
    </xf>
    <xf numFmtId="10" fontId="5" fillId="16" borderId="12" xfId="0" applyNumberFormat="1" applyFont="1" applyFill="1" applyBorder="1" applyAlignment="1">
      <alignment wrapText="1"/>
    </xf>
    <xf numFmtId="10" fontId="2" fillId="16" borderId="12" xfId="21" applyNumberFormat="1" applyFont="1" applyFill="1" applyBorder="1" applyAlignment="1">
      <alignment wrapText="1"/>
    </xf>
    <xf numFmtId="49" fontId="2" fillId="14" borderId="11" xfId="0" applyNumberFormat="1" applyFont="1" applyFill="1" applyBorder="1" applyAlignment="1">
      <alignment horizontal="center"/>
    </xf>
    <xf numFmtId="49" fontId="2" fillId="14" borderId="12" xfId="0" applyNumberFormat="1" applyFont="1" applyFill="1" applyBorder="1" applyAlignment="1">
      <alignment horizontal="center"/>
    </xf>
    <xf numFmtId="49" fontId="2" fillId="13" borderId="9" xfId="0" applyNumberFormat="1" applyFont="1" applyFill="1" applyBorder="1" applyAlignment="1">
      <alignment horizontal="center"/>
    </xf>
    <xf numFmtId="49" fontId="2" fillId="13" borderId="10" xfId="0" applyNumberFormat="1" applyFont="1" applyFill="1" applyBorder="1" applyAlignment="1">
      <alignment horizontal="center"/>
    </xf>
    <xf numFmtId="49" fontId="2" fillId="13" borderId="11" xfId="0" applyNumberFormat="1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 wrapText="1"/>
    </xf>
    <xf numFmtId="0" fontId="2" fillId="13" borderId="18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49" fontId="2" fillId="14" borderId="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14" borderId="10" xfId="0" applyNumberFormat="1" applyFont="1" applyFill="1" applyBorder="1" applyAlignment="1">
      <alignment horizontal="center"/>
    </xf>
    <xf numFmtId="49" fontId="2" fillId="13" borderId="12" xfId="0" applyNumberFormat="1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/>
    </xf>
    <xf numFmtId="0" fontId="2" fillId="15" borderId="13" xfId="0" applyFont="1" applyFill="1" applyBorder="1" applyAlignment="1">
      <alignment horizontal="left" vertical="center" wrapText="1"/>
    </xf>
    <xf numFmtId="0" fontId="2" fillId="15" borderId="15" xfId="0" applyFont="1" applyFill="1" applyBorder="1" applyAlignment="1">
      <alignment horizontal="left" vertical="center" wrapText="1"/>
    </xf>
    <xf numFmtId="0" fontId="2" fillId="15" borderId="14" xfId="0" applyFont="1" applyFill="1" applyBorder="1" applyAlignment="1">
      <alignment horizontal="left" vertical="center" wrapText="1"/>
    </xf>
    <xf numFmtId="0" fontId="2" fillId="15" borderId="16" xfId="0" applyFont="1" applyFill="1" applyBorder="1" applyAlignment="1">
      <alignment horizontal="left" vertical="center" wrapText="1"/>
    </xf>
    <xf numFmtId="0" fontId="2" fillId="15" borderId="17" xfId="0" applyFont="1" applyFill="1" applyBorder="1" applyAlignment="1">
      <alignment horizontal="left" vertical="center" wrapText="1"/>
    </xf>
    <xf numFmtId="0" fontId="2" fillId="15" borderId="18" xfId="0" applyFont="1" applyFill="1" applyBorder="1" applyAlignment="1">
      <alignment horizontal="left" vertical="center" wrapText="1"/>
    </xf>
    <xf numFmtId="0" fontId="2" fillId="15" borderId="19" xfId="0" applyFont="1" applyFill="1" applyBorder="1" applyAlignment="1">
      <alignment horizontal="left" vertical="center" wrapText="1"/>
    </xf>
    <xf numFmtId="0" fontId="2" fillId="15" borderId="20" xfId="0" applyFont="1" applyFill="1" applyBorder="1" applyAlignment="1">
      <alignment horizontal="left" vertical="center" wrapText="1"/>
    </xf>
    <xf numFmtId="49" fontId="2" fillId="16" borderId="9" xfId="0" applyNumberFormat="1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/>
    </xf>
    <xf numFmtId="49" fontId="2" fillId="16" borderId="11" xfId="0" applyNumberFormat="1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 vertical="center" wrapText="1"/>
    </xf>
    <xf numFmtId="2" fontId="5" fillId="16" borderId="12" xfId="0" applyNumberFormat="1" applyFont="1" applyFill="1" applyBorder="1" applyAlignment="1">
      <alignment wrapText="1"/>
    </xf>
    <xf numFmtId="14" fontId="2" fillId="16" borderId="12" xfId="0" applyNumberFormat="1" applyFont="1" applyFill="1" applyBorder="1" applyAlignment="1"/>
    <xf numFmtId="0" fontId="0" fillId="16" borderId="0" xfId="0" applyFill="1"/>
    <xf numFmtId="0" fontId="2" fillId="16" borderId="0" xfId="0" applyFont="1" applyFill="1"/>
  </cellXfs>
  <cellStyles count="22">
    <cellStyle name="Accent1" xfId="1"/>
    <cellStyle name="Accent2" xfId="2"/>
    <cellStyle name="Accent3" xfId="3"/>
    <cellStyle name="Accent4" xfId="4"/>
    <cellStyle name="Accent5" xfId="5"/>
    <cellStyle name="Accent6" xfId="6"/>
    <cellStyle name="Bad" xfId="7"/>
    <cellStyle name="Calculation" xfId="8"/>
    <cellStyle name="Explanatory Text" xfId="9"/>
    <cellStyle name="Good" xfId="10"/>
    <cellStyle name="Heading 1" xfId="11"/>
    <cellStyle name="Heading 2" xfId="12"/>
    <cellStyle name="Heading 3" xfId="13"/>
    <cellStyle name="Heading 4" xfId="14"/>
    <cellStyle name="Check Cell" xfId="15"/>
    <cellStyle name="Input" xfId="16"/>
    <cellStyle name="Linked Cell" xfId="17"/>
    <cellStyle name="Neutral" xfId="18"/>
    <cellStyle name="Normální" xfId="0" builtinId="0"/>
    <cellStyle name="Note" xfId="19"/>
    <cellStyle name="Output" xfId="20"/>
    <cellStyle name="Procenta" xfId="2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8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O35"/>
  <sheetViews>
    <sheetView tabSelected="1" topLeftCell="IZ1" workbookViewId="0">
      <selection activeCell="JP4" sqref="JP4"/>
    </sheetView>
  </sheetViews>
  <sheetFormatPr defaultRowHeight="12.75" x14ac:dyDescent="0.2"/>
  <cols>
    <col min="1" max="1" width="22" customWidth="1"/>
    <col min="3" max="3" width="10" customWidth="1"/>
    <col min="4" max="4" width="10.5703125" customWidth="1"/>
    <col min="5" max="5" width="10.140625" customWidth="1"/>
    <col min="73" max="73" width="12.7109375" customWidth="1"/>
    <col min="75" max="75" width="10" customWidth="1"/>
    <col min="76" max="76" width="14.7109375" customWidth="1"/>
    <col min="78" max="78" width="11.85546875" customWidth="1"/>
    <col min="79" max="79" width="13.5703125" customWidth="1"/>
    <col min="80" max="81" width="11.28515625" customWidth="1"/>
    <col min="82" max="82" width="13.7109375" customWidth="1"/>
    <col min="83" max="83" width="11.42578125" customWidth="1"/>
    <col min="84" max="84" width="12.140625" customWidth="1"/>
    <col min="85" max="85" width="13.85546875" customWidth="1"/>
    <col min="86" max="86" width="10.85546875" customWidth="1"/>
    <col min="87" max="87" width="12.140625" customWidth="1"/>
    <col min="88" max="88" width="14" customWidth="1"/>
    <col min="90" max="90" width="12.28515625" customWidth="1"/>
    <col min="91" max="91" width="13.7109375" customWidth="1"/>
    <col min="93" max="93" width="12" customWidth="1"/>
    <col min="94" max="94" width="13.5703125" customWidth="1"/>
    <col min="96" max="96" width="11.7109375" customWidth="1"/>
    <col min="97" max="97" width="12.7109375" customWidth="1"/>
    <col min="98" max="98" width="12" customWidth="1"/>
    <col min="99" max="99" width="12.42578125" customWidth="1"/>
    <col min="100" max="100" width="15.7109375" customWidth="1"/>
    <col min="101" max="101" width="10.42578125" customWidth="1"/>
    <col min="102" max="102" width="11.85546875" customWidth="1"/>
    <col min="103" max="103" width="14.5703125" customWidth="1"/>
    <col min="104" max="104" width="12" customWidth="1"/>
    <col min="105" max="105" width="12.140625" customWidth="1"/>
    <col min="106" max="106" width="15.28515625" customWidth="1"/>
    <col min="108" max="108" width="13.42578125" customWidth="1"/>
    <col min="109" max="109" width="14.7109375" customWidth="1"/>
    <col min="110" max="110" width="12.140625" customWidth="1"/>
    <col min="111" max="112" width="16.7109375" customWidth="1"/>
    <col min="113" max="113" width="11" customWidth="1"/>
    <col min="114" max="114" width="14.28515625" customWidth="1"/>
    <col min="115" max="115" width="15" customWidth="1"/>
    <col min="116" max="116" width="13.85546875" customWidth="1"/>
    <col min="117" max="117" width="14.85546875" customWidth="1"/>
    <col min="118" max="118" width="14.42578125" customWidth="1"/>
    <col min="119" max="119" width="11.85546875" customWidth="1"/>
    <col min="120" max="120" width="12.7109375" customWidth="1"/>
    <col min="121" max="121" width="14.85546875" customWidth="1"/>
    <col min="122" max="122" width="13.5703125" customWidth="1"/>
    <col min="123" max="123" width="13.140625" customWidth="1"/>
    <col min="124" max="124" width="15.85546875" customWidth="1"/>
    <col min="125" max="125" width="11.28515625" customWidth="1"/>
    <col min="126" max="126" width="11.7109375" customWidth="1"/>
    <col min="127" max="127" width="15.85546875" customWidth="1"/>
    <col min="128" max="128" width="11.7109375" customWidth="1"/>
    <col min="129" max="129" width="12.5703125" customWidth="1"/>
    <col min="130" max="130" width="14.140625" customWidth="1"/>
    <col min="131" max="131" width="12.28515625" customWidth="1"/>
    <col min="132" max="133" width="14.5703125" customWidth="1"/>
    <col min="134" max="134" width="13.28515625" customWidth="1"/>
    <col min="135" max="135" width="13.5703125" customWidth="1"/>
    <col min="136" max="136" width="14.5703125" customWidth="1"/>
    <col min="137" max="137" width="11.7109375" customWidth="1"/>
    <col min="138" max="138" width="14.5703125" customWidth="1"/>
    <col min="139" max="139" width="15.140625" customWidth="1"/>
    <col min="140" max="140" width="11.28515625" customWidth="1"/>
    <col min="141" max="142" width="14.28515625" customWidth="1"/>
    <col min="143" max="143" width="13" customWidth="1"/>
    <col min="144" max="144" width="12.42578125" customWidth="1"/>
    <col min="145" max="145" width="15.85546875" customWidth="1"/>
    <col min="146" max="146" width="12.5703125" customWidth="1"/>
    <col min="147" max="147" width="14" customWidth="1"/>
    <col min="148" max="148" width="15.7109375" customWidth="1"/>
    <col min="149" max="149" width="12.5703125" customWidth="1"/>
    <col min="150" max="150" width="13.28515625" customWidth="1"/>
    <col min="151" max="151" width="18.5703125" customWidth="1"/>
    <col min="152" max="152" width="11.5703125" customWidth="1"/>
    <col min="153" max="154" width="13.85546875" customWidth="1"/>
    <col min="155" max="160" width="14.42578125" customWidth="1"/>
    <col min="161" max="161" width="13.140625" customWidth="1"/>
    <col min="162" max="163" width="14.140625" customWidth="1"/>
    <col min="164" max="164" width="14.7109375" customWidth="1"/>
    <col min="165" max="166" width="17.85546875" customWidth="1"/>
    <col min="167" max="167" width="13.140625" customWidth="1"/>
    <col min="168" max="168" width="13.42578125" customWidth="1"/>
    <col min="169" max="169" width="14.85546875" customWidth="1"/>
    <col min="170" max="170" width="15.42578125" customWidth="1"/>
    <col min="171" max="171" width="14.5703125" customWidth="1"/>
    <col min="172" max="172" width="18.5703125" customWidth="1"/>
    <col min="173" max="173" width="17" customWidth="1"/>
    <col min="174" max="174" width="16.85546875" customWidth="1"/>
    <col min="175" max="175" width="19.42578125" customWidth="1"/>
    <col min="176" max="176" width="14.42578125" customWidth="1"/>
    <col min="177" max="177" width="13.7109375" customWidth="1"/>
    <col min="178" max="178" width="16.28515625" customWidth="1"/>
    <col min="179" max="179" width="15.28515625" customWidth="1"/>
    <col min="180" max="180" width="14.42578125" customWidth="1"/>
    <col min="181" max="181" width="13.85546875" customWidth="1"/>
    <col min="182" max="182" width="13.140625" customWidth="1"/>
    <col min="183" max="183" width="12.85546875" customWidth="1"/>
    <col min="184" max="184" width="14.7109375" customWidth="1"/>
    <col min="185" max="185" width="10.5703125" customWidth="1"/>
    <col min="186" max="186" width="13.7109375" customWidth="1"/>
    <col min="187" max="187" width="13.5703125" customWidth="1"/>
    <col min="188" max="188" width="11.5703125" customWidth="1"/>
    <col min="189" max="189" width="11" customWidth="1"/>
    <col min="190" max="190" width="13.85546875" customWidth="1"/>
    <col min="191" max="191" width="12" customWidth="1"/>
    <col min="192" max="192" width="12.5703125" customWidth="1"/>
    <col min="193" max="193" width="14.28515625" customWidth="1"/>
    <col min="194" max="194" width="12.85546875" customWidth="1"/>
    <col min="195" max="195" width="12.5703125" customWidth="1"/>
    <col min="196" max="196" width="13.7109375" customWidth="1"/>
    <col min="197" max="197" width="11.42578125" customWidth="1"/>
    <col min="198" max="198" width="12.28515625" customWidth="1"/>
    <col min="199" max="199" width="14.42578125" customWidth="1"/>
    <col min="200" max="200" width="13.5703125" customWidth="1"/>
    <col min="201" max="201" width="15" customWidth="1"/>
    <col min="202" max="202" width="14" customWidth="1"/>
    <col min="203" max="203" width="13.28515625" customWidth="1"/>
    <col min="204" max="204" width="14.140625" customWidth="1"/>
    <col min="205" max="205" width="14.5703125" customWidth="1"/>
    <col min="206" max="206" width="12.42578125" customWidth="1"/>
    <col min="207" max="207" width="13.7109375" customWidth="1"/>
    <col min="208" max="211" width="14.28515625" customWidth="1"/>
    <col min="212" max="213" width="12.42578125" customWidth="1"/>
    <col min="214" max="214" width="13.5703125" customWidth="1"/>
    <col min="215" max="215" width="14.28515625" customWidth="1"/>
    <col min="216" max="216" width="13" customWidth="1"/>
    <col min="217" max="217" width="13.5703125" customWidth="1"/>
    <col min="218" max="218" width="13.28515625" customWidth="1"/>
    <col min="219" max="219" width="14.42578125" customWidth="1"/>
    <col min="220" max="220" width="14.85546875" customWidth="1"/>
    <col min="221" max="221" width="13" customWidth="1"/>
    <col min="222" max="222" width="12.42578125" customWidth="1"/>
    <col min="223" max="223" width="11.5703125" customWidth="1"/>
    <col min="224" max="224" width="12.140625" customWidth="1"/>
    <col min="225" max="225" width="12.5703125" customWidth="1"/>
    <col min="226" max="226" width="13.7109375" customWidth="1"/>
    <col min="227" max="227" width="12.140625" customWidth="1"/>
    <col min="228" max="228" width="10.28515625" customWidth="1"/>
    <col min="229" max="229" width="11.85546875" customWidth="1"/>
    <col min="230" max="230" width="11.5703125" customWidth="1"/>
    <col min="231" max="232" width="11.85546875" customWidth="1"/>
    <col min="233" max="233" width="13.5703125" customWidth="1"/>
    <col min="234" max="234" width="13.140625" customWidth="1"/>
    <col min="235" max="235" width="14.7109375" customWidth="1"/>
    <col min="236" max="236" width="16.140625" customWidth="1"/>
    <col min="237" max="237" width="13.42578125" customWidth="1"/>
    <col min="238" max="238" width="16" customWidth="1"/>
    <col min="239" max="239" width="28.85546875" customWidth="1"/>
    <col min="240" max="240" width="14.140625" customWidth="1"/>
    <col min="241" max="241" width="18" customWidth="1"/>
    <col min="242" max="242" width="17.140625" customWidth="1"/>
    <col min="243" max="244" width="16.28515625" customWidth="1"/>
    <col min="245" max="245" width="15.7109375" customWidth="1"/>
    <col min="246" max="246" width="14.140625" customWidth="1"/>
    <col min="247" max="247" width="18" customWidth="1"/>
    <col min="248" max="248" width="17.140625" customWidth="1"/>
    <col min="249" max="250" width="16.28515625" customWidth="1"/>
    <col min="251" max="251" width="15.7109375" customWidth="1"/>
    <col min="252" max="252" width="14.140625" customWidth="1"/>
    <col min="253" max="253" width="18" customWidth="1"/>
    <col min="254" max="254" width="17.140625" customWidth="1"/>
    <col min="255" max="255" width="14.85546875" customWidth="1"/>
    <col min="256" max="256" width="14.5703125" customWidth="1"/>
    <col min="257" max="257" width="16.42578125" customWidth="1"/>
    <col min="258" max="258" width="15" customWidth="1"/>
    <col min="259" max="259" width="14.85546875" customWidth="1"/>
    <col min="260" max="260" width="16.7109375" customWidth="1"/>
    <col min="261" max="261" width="14.85546875" customWidth="1"/>
    <col min="262" max="262" width="14.5703125" customWidth="1"/>
    <col min="263" max="263" width="16.42578125" customWidth="1"/>
    <col min="264" max="264" width="15" customWidth="1"/>
    <col min="265" max="265" width="14.85546875" customWidth="1"/>
    <col min="266" max="266" width="16.7109375" customWidth="1"/>
    <col min="267" max="267" width="14.85546875" customWidth="1"/>
    <col min="268" max="268" width="14.5703125" customWidth="1"/>
    <col min="269" max="269" width="16.42578125" customWidth="1"/>
    <col min="270" max="270" width="15" customWidth="1"/>
    <col min="271" max="271" width="14.85546875" customWidth="1"/>
    <col min="272" max="272" width="16.7109375" customWidth="1"/>
    <col min="273" max="273" width="14.85546875" customWidth="1"/>
    <col min="274" max="274" width="14.5703125" customWidth="1"/>
    <col min="275" max="275" width="16.42578125" customWidth="1"/>
  </cols>
  <sheetData>
    <row r="2" spans="1:275" x14ac:dyDescent="0.2">
      <c r="A2" s="1" t="s">
        <v>0</v>
      </c>
      <c r="B2" s="2"/>
      <c r="C2" s="2"/>
      <c r="D2" s="2"/>
      <c r="E2" s="2"/>
      <c r="F2" s="2"/>
      <c r="G2" s="3"/>
      <c r="DU2" s="106" t="s">
        <v>194</v>
      </c>
      <c r="DV2" s="106"/>
      <c r="DW2" s="106"/>
      <c r="FH2" s="106" t="s">
        <v>194</v>
      </c>
      <c r="FI2" s="106"/>
      <c r="FJ2" s="106"/>
      <c r="GU2" s="106" t="s">
        <v>194</v>
      </c>
      <c r="GV2" s="106"/>
      <c r="GW2" s="106"/>
      <c r="IE2" s="85" t="s">
        <v>194</v>
      </c>
    </row>
    <row r="3" spans="1:275" x14ac:dyDescent="0.2">
      <c r="A3" s="93" t="s">
        <v>1</v>
      </c>
      <c r="B3" s="93" t="s">
        <v>2</v>
      </c>
      <c r="C3" s="95" t="s">
        <v>3</v>
      </c>
      <c r="D3" s="97" t="s">
        <v>4</v>
      </c>
      <c r="E3" s="97"/>
      <c r="F3" s="90" t="s">
        <v>5</v>
      </c>
      <c r="G3" s="92"/>
      <c r="H3" s="98" t="s">
        <v>6</v>
      </c>
      <c r="I3" s="88"/>
      <c r="J3" s="90" t="s">
        <v>7</v>
      </c>
      <c r="K3" s="92"/>
      <c r="L3" s="98" t="s">
        <v>8</v>
      </c>
      <c r="M3" s="88"/>
      <c r="N3" s="90" t="s">
        <v>9</v>
      </c>
      <c r="O3" s="91"/>
      <c r="P3" s="92"/>
      <c r="Q3" s="98" t="s">
        <v>10</v>
      </c>
      <c r="R3" s="102"/>
      <c r="S3" s="88"/>
      <c r="T3" s="90" t="s">
        <v>11</v>
      </c>
      <c r="U3" s="91"/>
      <c r="V3" s="92"/>
      <c r="W3" s="98" t="s">
        <v>12</v>
      </c>
      <c r="X3" s="102"/>
      <c r="Y3" s="88"/>
      <c r="Z3" s="90" t="s">
        <v>13</v>
      </c>
      <c r="AA3" s="91"/>
      <c r="AB3" s="92"/>
      <c r="AC3" s="89" t="s">
        <v>14</v>
      </c>
      <c r="AD3" s="89"/>
      <c r="AE3" s="89"/>
      <c r="AF3" s="90" t="s">
        <v>15</v>
      </c>
      <c r="AG3" s="91"/>
      <c r="AH3" s="92"/>
      <c r="AI3" s="99" t="s">
        <v>16</v>
      </c>
      <c r="AJ3" s="100"/>
      <c r="AK3" s="101"/>
      <c r="AL3" s="90" t="s">
        <v>17</v>
      </c>
      <c r="AM3" s="91"/>
      <c r="AN3" s="92"/>
      <c r="AO3" s="99" t="s">
        <v>18</v>
      </c>
      <c r="AP3" s="100"/>
      <c r="AQ3" s="101"/>
      <c r="AR3" s="103" t="s">
        <v>19</v>
      </c>
      <c r="AS3" s="103"/>
      <c r="AT3" s="103"/>
      <c r="AU3" s="99" t="s">
        <v>20</v>
      </c>
      <c r="AV3" s="100"/>
      <c r="AW3" s="101"/>
      <c r="AX3" s="103" t="s">
        <v>21</v>
      </c>
      <c r="AY3" s="103"/>
      <c r="AZ3" s="103"/>
      <c r="BA3" s="99" t="s">
        <v>22</v>
      </c>
      <c r="BB3" s="100"/>
      <c r="BC3" s="101"/>
      <c r="BD3" s="90" t="s">
        <v>23</v>
      </c>
      <c r="BE3" s="91"/>
      <c r="BF3" s="92"/>
      <c r="BG3" s="98" t="s">
        <v>24</v>
      </c>
      <c r="BH3" s="102"/>
      <c r="BI3" s="88"/>
      <c r="BJ3" s="90" t="s">
        <v>25</v>
      </c>
      <c r="BK3" s="91"/>
      <c r="BL3" s="92"/>
      <c r="BM3" s="98" t="s">
        <v>26</v>
      </c>
      <c r="BN3" s="102"/>
      <c r="BO3" s="88"/>
      <c r="BP3" s="90" t="s">
        <v>118</v>
      </c>
      <c r="BQ3" s="91"/>
      <c r="BR3" s="92"/>
      <c r="BS3" s="89" t="s">
        <v>122</v>
      </c>
      <c r="BT3" s="89"/>
      <c r="BU3" s="89"/>
      <c r="BV3" s="103" t="s">
        <v>123</v>
      </c>
      <c r="BW3" s="103"/>
      <c r="BX3" s="103"/>
      <c r="BY3" s="89" t="s">
        <v>130</v>
      </c>
      <c r="BZ3" s="89"/>
      <c r="CA3" s="89"/>
      <c r="CB3" s="103" t="s">
        <v>137</v>
      </c>
      <c r="CC3" s="103"/>
      <c r="CD3" s="103"/>
      <c r="CE3" s="89" t="s">
        <v>138</v>
      </c>
      <c r="CF3" s="89"/>
      <c r="CG3" s="89"/>
      <c r="CH3" s="103" t="s">
        <v>142</v>
      </c>
      <c r="CI3" s="103"/>
      <c r="CJ3" s="103"/>
      <c r="CK3" s="89" t="s">
        <v>146</v>
      </c>
      <c r="CL3" s="89"/>
      <c r="CM3" s="89"/>
      <c r="CN3" s="103" t="s">
        <v>153</v>
      </c>
      <c r="CO3" s="103"/>
      <c r="CP3" s="103"/>
      <c r="CQ3" s="89" t="s">
        <v>157</v>
      </c>
      <c r="CR3" s="89"/>
      <c r="CS3" s="89"/>
      <c r="CT3" s="103" t="s">
        <v>158</v>
      </c>
      <c r="CU3" s="103"/>
      <c r="CV3" s="103"/>
      <c r="CW3" s="89" t="s">
        <v>162</v>
      </c>
      <c r="CX3" s="89"/>
      <c r="CY3" s="89"/>
      <c r="CZ3" s="103" t="s">
        <v>167</v>
      </c>
      <c r="DA3" s="103"/>
      <c r="DB3" s="103"/>
      <c r="DC3" s="89" t="s">
        <v>170</v>
      </c>
      <c r="DD3" s="89"/>
      <c r="DE3" s="89"/>
      <c r="DF3" s="90" t="s">
        <v>174</v>
      </c>
      <c r="DG3" s="91"/>
      <c r="DH3" s="92"/>
      <c r="DI3" s="89" t="s">
        <v>178</v>
      </c>
      <c r="DJ3" s="89"/>
      <c r="DK3" s="89"/>
      <c r="DL3" s="90" t="s">
        <v>182</v>
      </c>
      <c r="DM3" s="91"/>
      <c r="DN3" s="92"/>
      <c r="DO3" s="89" t="s">
        <v>186</v>
      </c>
      <c r="DP3" s="89"/>
      <c r="DQ3" s="89"/>
      <c r="DR3" s="90" t="s">
        <v>190</v>
      </c>
      <c r="DS3" s="91"/>
      <c r="DT3" s="92"/>
      <c r="DU3" s="106" t="s">
        <v>199</v>
      </c>
      <c r="DV3" s="106">
        <v>41669</v>
      </c>
      <c r="DW3" s="106"/>
      <c r="DX3" s="89" t="s">
        <v>200</v>
      </c>
      <c r="DY3" s="89"/>
      <c r="DZ3" s="89"/>
      <c r="EA3" s="90" t="s">
        <v>204</v>
      </c>
      <c r="EB3" s="91"/>
      <c r="EC3" s="92"/>
      <c r="ED3" s="89" t="s">
        <v>211</v>
      </c>
      <c r="EE3" s="89"/>
      <c r="EF3" s="89"/>
      <c r="EG3" s="90" t="s">
        <v>212</v>
      </c>
      <c r="EH3" s="91"/>
      <c r="EI3" s="92"/>
      <c r="EJ3" s="89" t="s">
        <v>219</v>
      </c>
      <c r="EK3" s="89"/>
      <c r="EL3" s="89"/>
      <c r="EM3" s="90" t="s">
        <v>220</v>
      </c>
      <c r="EN3" s="91"/>
      <c r="EO3" s="92"/>
      <c r="EP3" s="89" t="s">
        <v>224</v>
      </c>
      <c r="EQ3" s="89"/>
      <c r="ER3" s="89"/>
      <c r="ES3" s="90" t="s">
        <v>228</v>
      </c>
      <c r="ET3" s="91"/>
      <c r="EU3" s="92"/>
      <c r="EV3" s="89" t="s">
        <v>232</v>
      </c>
      <c r="EW3" s="89"/>
      <c r="EX3" s="89"/>
      <c r="EY3" s="90" t="s">
        <v>236</v>
      </c>
      <c r="EZ3" s="91"/>
      <c r="FA3" s="92"/>
      <c r="FB3" s="89" t="s">
        <v>243</v>
      </c>
      <c r="FC3" s="89"/>
      <c r="FD3" s="89"/>
      <c r="FE3" s="90" t="s">
        <v>244</v>
      </c>
      <c r="FF3" s="91"/>
      <c r="FG3" s="92"/>
      <c r="FH3" s="106" t="s">
        <v>248</v>
      </c>
      <c r="FI3" s="106"/>
      <c r="FJ3" s="106"/>
      <c r="FK3" s="90" t="s">
        <v>252</v>
      </c>
      <c r="FL3" s="91"/>
      <c r="FM3" s="92"/>
      <c r="FN3" s="89" t="s">
        <v>259</v>
      </c>
      <c r="FO3" s="89"/>
      <c r="FP3" s="89"/>
      <c r="FQ3" s="90" t="s">
        <v>260</v>
      </c>
      <c r="FR3" s="91"/>
      <c r="FS3" s="92"/>
      <c r="FT3" s="89" t="s">
        <v>264</v>
      </c>
      <c r="FU3" s="89"/>
      <c r="FV3" s="89"/>
      <c r="FW3" s="90" t="s">
        <v>269</v>
      </c>
      <c r="FX3" s="91"/>
      <c r="FY3" s="92"/>
      <c r="FZ3" s="89" t="s">
        <v>273</v>
      </c>
      <c r="GA3" s="89"/>
      <c r="GB3" s="89"/>
      <c r="GC3" s="90" t="s">
        <v>277</v>
      </c>
      <c r="GD3" s="91"/>
      <c r="GE3" s="92"/>
      <c r="GF3" s="89" t="s">
        <v>281</v>
      </c>
      <c r="GG3" s="89"/>
      <c r="GH3" s="89"/>
      <c r="GI3" s="90" t="s">
        <v>285</v>
      </c>
      <c r="GJ3" s="91"/>
      <c r="GK3" s="92"/>
      <c r="GL3" s="89" t="s">
        <v>289</v>
      </c>
      <c r="GM3" s="89"/>
      <c r="GN3" s="89"/>
      <c r="GO3" s="90" t="s">
        <v>296</v>
      </c>
      <c r="GP3" s="91"/>
      <c r="GQ3" s="92"/>
      <c r="GR3" s="89" t="s">
        <v>297</v>
      </c>
      <c r="GS3" s="89"/>
      <c r="GT3" s="89"/>
      <c r="GU3" s="106" t="s">
        <v>297</v>
      </c>
      <c r="GV3" s="106"/>
      <c r="GW3" s="106"/>
      <c r="GX3" s="90" t="s">
        <v>304</v>
      </c>
      <c r="GY3" s="91"/>
      <c r="GZ3" s="92"/>
      <c r="HA3" s="89" t="s">
        <v>308</v>
      </c>
      <c r="HB3" s="89"/>
      <c r="HC3" s="89"/>
      <c r="HD3" s="90" t="s">
        <v>312</v>
      </c>
      <c r="HE3" s="91"/>
      <c r="HF3" s="92"/>
      <c r="HG3" s="89" t="s">
        <v>316</v>
      </c>
      <c r="HH3" s="89"/>
      <c r="HI3" s="89"/>
      <c r="HJ3" s="90" t="s">
        <v>320</v>
      </c>
      <c r="HK3" s="91"/>
      <c r="HL3" s="92"/>
      <c r="HM3" s="89" t="s">
        <v>324</v>
      </c>
      <c r="HN3" s="89"/>
      <c r="HO3" s="89"/>
      <c r="HP3" s="90" t="s">
        <v>328</v>
      </c>
      <c r="HQ3" s="91"/>
      <c r="HR3" s="92"/>
      <c r="HS3" s="89" t="s">
        <v>332</v>
      </c>
      <c r="HT3" s="89"/>
      <c r="HU3" s="89"/>
      <c r="HV3" s="90" t="s">
        <v>336</v>
      </c>
      <c r="HW3" s="91"/>
      <c r="HX3" s="92"/>
      <c r="HY3" s="89" t="s">
        <v>340</v>
      </c>
      <c r="HZ3" s="89"/>
      <c r="IA3" s="89"/>
      <c r="IB3" s="90" t="s">
        <v>344</v>
      </c>
      <c r="IC3" s="91"/>
      <c r="ID3" s="92"/>
      <c r="IE3" s="85" t="s">
        <v>349</v>
      </c>
      <c r="IF3" s="88" t="s">
        <v>350</v>
      </c>
      <c r="IG3" s="89"/>
      <c r="IH3" s="89"/>
      <c r="II3" s="90" t="s">
        <v>354</v>
      </c>
      <c r="IJ3" s="91"/>
      <c r="IK3" s="92"/>
      <c r="IL3" s="88" t="s">
        <v>361</v>
      </c>
      <c r="IM3" s="89"/>
      <c r="IN3" s="89"/>
      <c r="IO3" s="90" t="s">
        <v>362</v>
      </c>
      <c r="IP3" s="91"/>
      <c r="IQ3" s="92"/>
      <c r="IR3" s="88" t="s">
        <v>366</v>
      </c>
      <c r="IS3" s="89"/>
      <c r="IT3" s="89"/>
      <c r="IU3" s="90" t="s">
        <v>370</v>
      </c>
      <c r="IV3" s="91"/>
      <c r="IW3" s="92"/>
      <c r="IX3" s="88" t="s">
        <v>374</v>
      </c>
      <c r="IY3" s="89"/>
      <c r="IZ3" s="89"/>
      <c r="JA3" s="90" t="s">
        <v>378</v>
      </c>
      <c r="JB3" s="91"/>
      <c r="JC3" s="92"/>
      <c r="JD3" s="88" t="s">
        <v>382</v>
      </c>
      <c r="JE3" s="89"/>
      <c r="JF3" s="89"/>
      <c r="JG3" s="90" t="s">
        <v>386</v>
      </c>
      <c r="JH3" s="91"/>
      <c r="JI3" s="92"/>
      <c r="JJ3" s="88" t="s">
        <v>390</v>
      </c>
      <c r="JK3" s="89"/>
      <c r="JL3" s="89"/>
      <c r="JM3" s="115" t="s">
        <v>398</v>
      </c>
      <c r="JN3" s="116"/>
      <c r="JO3" s="117"/>
    </row>
    <row r="4" spans="1:275" ht="89.25" customHeight="1" x14ac:dyDescent="0.2">
      <c r="A4" s="94"/>
      <c r="B4" s="94"/>
      <c r="C4" s="96"/>
      <c r="D4" s="4" t="s">
        <v>27</v>
      </c>
      <c r="E4" s="4" t="s">
        <v>28</v>
      </c>
      <c r="F4" s="5" t="s">
        <v>29</v>
      </c>
      <c r="G4" s="5" t="s">
        <v>30</v>
      </c>
      <c r="H4" s="6" t="s">
        <v>31</v>
      </c>
      <c r="I4" s="6" t="s">
        <v>32</v>
      </c>
      <c r="J4" s="5" t="s">
        <v>33</v>
      </c>
      <c r="K4" s="5" t="s">
        <v>34</v>
      </c>
      <c r="L4" s="6" t="s">
        <v>35</v>
      </c>
      <c r="M4" s="6" t="s">
        <v>36</v>
      </c>
      <c r="N4" s="5" t="s">
        <v>37</v>
      </c>
      <c r="O4" s="5" t="s">
        <v>38</v>
      </c>
      <c r="P4" s="5" t="s">
        <v>39</v>
      </c>
      <c r="Q4" s="6" t="s">
        <v>40</v>
      </c>
      <c r="R4" s="6" t="s">
        <v>41</v>
      </c>
      <c r="S4" s="6" t="s">
        <v>42</v>
      </c>
      <c r="T4" s="5" t="s">
        <v>43</v>
      </c>
      <c r="U4" s="5" t="s">
        <v>44</v>
      </c>
      <c r="V4" s="5" t="s">
        <v>45</v>
      </c>
      <c r="W4" s="6" t="s">
        <v>46</v>
      </c>
      <c r="X4" s="6" t="s">
        <v>47</v>
      </c>
      <c r="Y4" s="6" t="s">
        <v>48</v>
      </c>
      <c r="Z4" s="5" t="s">
        <v>49</v>
      </c>
      <c r="AA4" s="5" t="s">
        <v>50</v>
      </c>
      <c r="AB4" s="5" t="s">
        <v>51</v>
      </c>
      <c r="AC4" s="6" t="s">
        <v>52</v>
      </c>
      <c r="AD4" s="6" t="s">
        <v>53</v>
      </c>
      <c r="AE4" s="6" t="s">
        <v>54</v>
      </c>
      <c r="AF4" s="5" t="s">
        <v>55</v>
      </c>
      <c r="AG4" s="5" t="s">
        <v>56</v>
      </c>
      <c r="AH4" s="5" t="s">
        <v>57</v>
      </c>
      <c r="AI4" s="7" t="s">
        <v>58</v>
      </c>
      <c r="AJ4" s="7" t="s">
        <v>59</v>
      </c>
      <c r="AK4" s="7" t="s">
        <v>60</v>
      </c>
      <c r="AL4" s="5" t="s">
        <v>61</v>
      </c>
      <c r="AM4" s="5" t="s">
        <v>29</v>
      </c>
      <c r="AN4" s="5" t="s">
        <v>62</v>
      </c>
      <c r="AO4" s="4" t="s">
        <v>63</v>
      </c>
      <c r="AP4" s="4" t="s">
        <v>64</v>
      </c>
      <c r="AQ4" s="4" t="s">
        <v>65</v>
      </c>
      <c r="AR4" s="5" t="s">
        <v>66</v>
      </c>
      <c r="AS4" s="5" t="s">
        <v>67</v>
      </c>
      <c r="AT4" s="5" t="s">
        <v>68</v>
      </c>
      <c r="AU4" s="4" t="s">
        <v>69</v>
      </c>
      <c r="AV4" s="4" t="s">
        <v>70</v>
      </c>
      <c r="AW4" s="4" t="s">
        <v>71</v>
      </c>
      <c r="AX4" s="5" t="s">
        <v>72</v>
      </c>
      <c r="AY4" s="5" t="s">
        <v>73</v>
      </c>
      <c r="AZ4" s="5" t="s">
        <v>74</v>
      </c>
      <c r="BA4" s="4" t="s">
        <v>75</v>
      </c>
      <c r="BB4" s="4" t="s">
        <v>76</v>
      </c>
      <c r="BC4" s="4" t="s">
        <v>77</v>
      </c>
      <c r="BD4" s="5" t="s">
        <v>78</v>
      </c>
      <c r="BE4" s="5" t="s">
        <v>79</v>
      </c>
      <c r="BF4" s="5" t="s">
        <v>80</v>
      </c>
      <c r="BG4" s="6" t="s">
        <v>81</v>
      </c>
      <c r="BH4" s="6" t="s">
        <v>82</v>
      </c>
      <c r="BI4" s="6" t="s">
        <v>83</v>
      </c>
      <c r="BJ4" s="5" t="s">
        <v>84</v>
      </c>
      <c r="BK4" s="5" t="s">
        <v>85</v>
      </c>
      <c r="BL4" s="5" t="s">
        <v>86</v>
      </c>
      <c r="BM4" s="6" t="s">
        <v>87</v>
      </c>
      <c r="BN4" s="6" t="s">
        <v>88</v>
      </c>
      <c r="BO4" s="6" t="s">
        <v>89</v>
      </c>
      <c r="BP4" s="5" t="s">
        <v>119</v>
      </c>
      <c r="BQ4" s="5" t="s">
        <v>120</v>
      </c>
      <c r="BR4" s="5" t="s">
        <v>121</v>
      </c>
      <c r="BS4" s="75" t="s">
        <v>124</v>
      </c>
      <c r="BT4" s="75" t="s">
        <v>125</v>
      </c>
      <c r="BU4" s="75" t="s">
        <v>126</v>
      </c>
      <c r="BV4" s="78" t="s">
        <v>127</v>
      </c>
      <c r="BW4" s="78" t="s">
        <v>128</v>
      </c>
      <c r="BX4" s="78" t="s">
        <v>129</v>
      </c>
      <c r="BY4" s="75" t="s">
        <v>131</v>
      </c>
      <c r="BZ4" s="75" t="s">
        <v>132</v>
      </c>
      <c r="CA4" s="75" t="s">
        <v>133</v>
      </c>
      <c r="CB4" s="78" t="s">
        <v>134</v>
      </c>
      <c r="CC4" s="78" t="s">
        <v>135</v>
      </c>
      <c r="CD4" s="78" t="s">
        <v>136</v>
      </c>
      <c r="CE4" s="75" t="s">
        <v>139</v>
      </c>
      <c r="CF4" s="75" t="s">
        <v>140</v>
      </c>
      <c r="CG4" s="75" t="s">
        <v>141</v>
      </c>
      <c r="CH4" s="78" t="s">
        <v>143</v>
      </c>
      <c r="CI4" s="78" t="s">
        <v>144</v>
      </c>
      <c r="CJ4" s="78" t="s">
        <v>145</v>
      </c>
      <c r="CK4" s="75" t="s">
        <v>147</v>
      </c>
      <c r="CL4" s="75" t="s">
        <v>148</v>
      </c>
      <c r="CM4" s="75" t="s">
        <v>149</v>
      </c>
      <c r="CN4" s="78" t="s">
        <v>150</v>
      </c>
      <c r="CO4" s="78" t="s">
        <v>151</v>
      </c>
      <c r="CP4" s="78" t="s">
        <v>152</v>
      </c>
      <c r="CQ4" s="75" t="s">
        <v>154</v>
      </c>
      <c r="CR4" s="75" t="s">
        <v>155</v>
      </c>
      <c r="CS4" s="75" t="s">
        <v>156</v>
      </c>
      <c r="CT4" s="78" t="s">
        <v>159</v>
      </c>
      <c r="CU4" s="78" t="s">
        <v>160</v>
      </c>
      <c r="CV4" s="78" t="s">
        <v>161</v>
      </c>
      <c r="CW4" s="75" t="s">
        <v>163</v>
      </c>
      <c r="CX4" s="75" t="s">
        <v>164</v>
      </c>
      <c r="CY4" s="75" t="s">
        <v>165</v>
      </c>
      <c r="CZ4" s="78" t="s">
        <v>166</v>
      </c>
      <c r="DA4" s="78" t="s">
        <v>168</v>
      </c>
      <c r="DB4" s="78" t="s">
        <v>169</v>
      </c>
      <c r="DC4" s="75" t="s">
        <v>171</v>
      </c>
      <c r="DD4" s="75" t="s">
        <v>172</v>
      </c>
      <c r="DE4" s="75" t="s">
        <v>173</v>
      </c>
      <c r="DF4" s="78" t="s">
        <v>175</v>
      </c>
      <c r="DG4" s="78" t="s">
        <v>176</v>
      </c>
      <c r="DH4" s="78" t="s">
        <v>177</v>
      </c>
      <c r="DI4" s="75" t="s">
        <v>179</v>
      </c>
      <c r="DJ4" s="75" t="s">
        <v>180</v>
      </c>
      <c r="DK4" s="75" t="s">
        <v>181</v>
      </c>
      <c r="DL4" s="78" t="s">
        <v>183</v>
      </c>
      <c r="DM4" s="78" t="s">
        <v>184</v>
      </c>
      <c r="DN4" s="78" t="s">
        <v>185</v>
      </c>
      <c r="DO4" s="75" t="s">
        <v>187</v>
      </c>
      <c r="DP4" s="75" t="s">
        <v>188</v>
      </c>
      <c r="DQ4" s="75" t="s">
        <v>189</v>
      </c>
      <c r="DR4" s="78" t="s">
        <v>191</v>
      </c>
      <c r="DS4" s="78" t="s">
        <v>192</v>
      </c>
      <c r="DT4" s="78" t="s">
        <v>193</v>
      </c>
      <c r="DU4" s="81" t="s">
        <v>195</v>
      </c>
      <c r="DV4" s="81" t="s">
        <v>196</v>
      </c>
      <c r="DW4" s="81" t="s">
        <v>197</v>
      </c>
      <c r="DX4" s="75" t="s">
        <v>201</v>
      </c>
      <c r="DY4" s="75" t="s">
        <v>202</v>
      </c>
      <c r="DZ4" s="75" t="s">
        <v>203</v>
      </c>
      <c r="EA4" s="78" t="s">
        <v>205</v>
      </c>
      <c r="EB4" s="78" t="s">
        <v>206</v>
      </c>
      <c r="EC4" s="78" t="s">
        <v>207</v>
      </c>
      <c r="ED4" s="75" t="s">
        <v>208</v>
      </c>
      <c r="EE4" s="75" t="s">
        <v>209</v>
      </c>
      <c r="EF4" s="75" t="s">
        <v>210</v>
      </c>
      <c r="EG4" s="78" t="s">
        <v>213</v>
      </c>
      <c r="EH4" s="78" t="s">
        <v>214</v>
      </c>
      <c r="EI4" s="78" t="s">
        <v>215</v>
      </c>
      <c r="EJ4" s="75" t="s">
        <v>216</v>
      </c>
      <c r="EK4" s="75" t="s">
        <v>217</v>
      </c>
      <c r="EL4" s="75" t="s">
        <v>218</v>
      </c>
      <c r="EM4" s="78" t="s">
        <v>221</v>
      </c>
      <c r="EN4" s="78" t="s">
        <v>222</v>
      </c>
      <c r="EO4" s="78" t="s">
        <v>223</v>
      </c>
      <c r="EP4" s="75" t="s">
        <v>225</v>
      </c>
      <c r="EQ4" s="75" t="s">
        <v>226</v>
      </c>
      <c r="ER4" s="75" t="s">
        <v>227</v>
      </c>
      <c r="ES4" s="78" t="s">
        <v>229</v>
      </c>
      <c r="ET4" s="78" t="s">
        <v>230</v>
      </c>
      <c r="EU4" s="78" t="s">
        <v>231</v>
      </c>
      <c r="EV4" s="75" t="s">
        <v>233</v>
      </c>
      <c r="EW4" s="75" t="s">
        <v>234</v>
      </c>
      <c r="EX4" s="75" t="s">
        <v>235</v>
      </c>
      <c r="EY4" s="78" t="s">
        <v>237</v>
      </c>
      <c r="EZ4" s="78" t="s">
        <v>238</v>
      </c>
      <c r="FA4" s="78" t="s">
        <v>239</v>
      </c>
      <c r="FB4" s="75" t="s">
        <v>240</v>
      </c>
      <c r="FC4" s="75" t="s">
        <v>241</v>
      </c>
      <c r="FD4" s="75" t="s">
        <v>242</v>
      </c>
      <c r="FE4" s="78" t="s">
        <v>245</v>
      </c>
      <c r="FF4" s="78" t="s">
        <v>246</v>
      </c>
      <c r="FG4" s="78" t="s">
        <v>247</v>
      </c>
      <c r="FH4" s="81" t="s">
        <v>249</v>
      </c>
      <c r="FI4" s="81" t="s">
        <v>250</v>
      </c>
      <c r="FJ4" s="81" t="s">
        <v>251</v>
      </c>
      <c r="FK4" s="78" t="s">
        <v>253</v>
      </c>
      <c r="FL4" s="78" t="s">
        <v>254</v>
      </c>
      <c r="FM4" s="78" t="s">
        <v>255</v>
      </c>
      <c r="FN4" s="75" t="s">
        <v>256</v>
      </c>
      <c r="FO4" s="75" t="s">
        <v>257</v>
      </c>
      <c r="FP4" s="75" t="s">
        <v>258</v>
      </c>
      <c r="FQ4" s="78" t="s">
        <v>261</v>
      </c>
      <c r="FR4" s="78" t="s">
        <v>262</v>
      </c>
      <c r="FS4" s="78" t="s">
        <v>263</v>
      </c>
      <c r="FT4" s="75" t="s">
        <v>265</v>
      </c>
      <c r="FU4" s="75" t="s">
        <v>266</v>
      </c>
      <c r="FV4" s="75" t="s">
        <v>267</v>
      </c>
      <c r="FW4" s="78" t="s">
        <v>270</v>
      </c>
      <c r="FX4" s="78" t="s">
        <v>271</v>
      </c>
      <c r="FY4" s="78" t="s">
        <v>272</v>
      </c>
      <c r="FZ4" s="75" t="s">
        <v>274</v>
      </c>
      <c r="GA4" s="75" t="s">
        <v>275</v>
      </c>
      <c r="GB4" s="75" t="s">
        <v>276</v>
      </c>
      <c r="GC4" s="78" t="s">
        <v>278</v>
      </c>
      <c r="GD4" s="78" t="s">
        <v>279</v>
      </c>
      <c r="GE4" s="78" t="s">
        <v>280</v>
      </c>
      <c r="GF4" s="75" t="s">
        <v>282</v>
      </c>
      <c r="GG4" s="75" t="s">
        <v>283</v>
      </c>
      <c r="GH4" s="75" t="s">
        <v>284</v>
      </c>
      <c r="GI4" s="78" t="s">
        <v>286</v>
      </c>
      <c r="GJ4" s="78" t="s">
        <v>287</v>
      </c>
      <c r="GK4" s="78" t="s">
        <v>288</v>
      </c>
      <c r="GL4" s="75" t="s">
        <v>290</v>
      </c>
      <c r="GM4" s="75" t="s">
        <v>291</v>
      </c>
      <c r="GN4" s="75" t="s">
        <v>292</v>
      </c>
      <c r="GO4" s="78" t="s">
        <v>293</v>
      </c>
      <c r="GP4" s="78" t="s">
        <v>294</v>
      </c>
      <c r="GQ4" s="78" t="s">
        <v>295</v>
      </c>
      <c r="GR4" s="75" t="s">
        <v>298</v>
      </c>
      <c r="GS4" s="75" t="s">
        <v>299</v>
      </c>
      <c r="GT4" s="75" t="s">
        <v>300</v>
      </c>
      <c r="GU4" s="81" t="s">
        <v>301</v>
      </c>
      <c r="GV4" s="81" t="s">
        <v>302</v>
      </c>
      <c r="GW4" s="81" t="s">
        <v>303</v>
      </c>
      <c r="GX4" s="78" t="s">
        <v>305</v>
      </c>
      <c r="GY4" s="78" t="s">
        <v>306</v>
      </c>
      <c r="GZ4" s="78" t="s">
        <v>307</v>
      </c>
      <c r="HA4" s="75" t="s">
        <v>309</v>
      </c>
      <c r="HB4" s="75" t="s">
        <v>310</v>
      </c>
      <c r="HC4" s="75" t="s">
        <v>311</v>
      </c>
      <c r="HD4" s="78" t="s">
        <v>313</v>
      </c>
      <c r="HE4" s="78" t="s">
        <v>314</v>
      </c>
      <c r="HF4" s="78" t="s">
        <v>315</v>
      </c>
      <c r="HG4" s="75" t="s">
        <v>317</v>
      </c>
      <c r="HH4" s="75" t="s">
        <v>318</v>
      </c>
      <c r="HI4" s="75" t="s">
        <v>319</v>
      </c>
      <c r="HJ4" s="78" t="s">
        <v>321</v>
      </c>
      <c r="HK4" s="78" t="s">
        <v>322</v>
      </c>
      <c r="HL4" s="78" t="s">
        <v>323</v>
      </c>
      <c r="HM4" s="75" t="s">
        <v>325</v>
      </c>
      <c r="HN4" s="75" t="s">
        <v>326</v>
      </c>
      <c r="HO4" s="75" t="s">
        <v>327</v>
      </c>
      <c r="HP4" s="78" t="s">
        <v>329</v>
      </c>
      <c r="HQ4" s="78" t="s">
        <v>330</v>
      </c>
      <c r="HR4" s="78" t="s">
        <v>331</v>
      </c>
      <c r="HS4" s="75" t="s">
        <v>333</v>
      </c>
      <c r="HT4" s="75" t="s">
        <v>334</v>
      </c>
      <c r="HU4" s="75" t="s">
        <v>335</v>
      </c>
      <c r="HV4" s="78" t="s">
        <v>337</v>
      </c>
      <c r="HW4" s="78" t="s">
        <v>338</v>
      </c>
      <c r="HX4" s="78" t="s">
        <v>339</v>
      </c>
      <c r="HY4" s="75" t="s">
        <v>341</v>
      </c>
      <c r="HZ4" s="75" t="s">
        <v>342</v>
      </c>
      <c r="IA4" s="75" t="s">
        <v>343</v>
      </c>
      <c r="IB4" s="78" t="s">
        <v>345</v>
      </c>
      <c r="IC4" s="78" t="s">
        <v>346</v>
      </c>
      <c r="ID4" s="78" t="s">
        <v>347</v>
      </c>
      <c r="IE4" s="81" t="s">
        <v>348</v>
      </c>
      <c r="IF4" s="75" t="s">
        <v>351</v>
      </c>
      <c r="IG4" s="75" t="s">
        <v>353</v>
      </c>
      <c r="IH4" s="75" t="s">
        <v>352</v>
      </c>
      <c r="II4" s="78" t="s">
        <v>355</v>
      </c>
      <c r="IJ4" s="78" t="s">
        <v>356</v>
      </c>
      <c r="IK4" s="78" t="s">
        <v>357</v>
      </c>
      <c r="IL4" s="75" t="s">
        <v>358</v>
      </c>
      <c r="IM4" s="75" t="s">
        <v>359</v>
      </c>
      <c r="IN4" s="75" t="s">
        <v>360</v>
      </c>
      <c r="IO4" s="78" t="s">
        <v>363</v>
      </c>
      <c r="IP4" s="78" t="s">
        <v>364</v>
      </c>
      <c r="IQ4" s="78" t="s">
        <v>365</v>
      </c>
      <c r="IR4" s="75" t="s">
        <v>367</v>
      </c>
      <c r="IS4" s="75" t="s">
        <v>368</v>
      </c>
      <c r="IT4" s="75" t="s">
        <v>369</v>
      </c>
      <c r="IU4" s="78" t="s">
        <v>371</v>
      </c>
      <c r="IV4" s="78" t="s">
        <v>372</v>
      </c>
      <c r="IW4" s="78" t="s">
        <v>373</v>
      </c>
      <c r="IX4" s="75" t="s">
        <v>375</v>
      </c>
      <c r="IY4" s="75" t="s">
        <v>376</v>
      </c>
      <c r="IZ4" s="75" t="s">
        <v>377</v>
      </c>
      <c r="JA4" s="78" t="s">
        <v>379</v>
      </c>
      <c r="JB4" s="78" t="s">
        <v>380</v>
      </c>
      <c r="JC4" s="78" t="s">
        <v>381</v>
      </c>
      <c r="JD4" s="75" t="s">
        <v>383</v>
      </c>
      <c r="JE4" s="75" t="s">
        <v>384</v>
      </c>
      <c r="JF4" s="75" t="s">
        <v>385</v>
      </c>
      <c r="JG4" s="78" t="s">
        <v>387</v>
      </c>
      <c r="JH4" s="78" t="s">
        <v>388</v>
      </c>
      <c r="JI4" s="78" t="s">
        <v>389</v>
      </c>
      <c r="JJ4" s="75" t="s">
        <v>391</v>
      </c>
      <c r="JK4" s="75" t="s">
        <v>392</v>
      </c>
      <c r="JL4" s="75" t="s">
        <v>393</v>
      </c>
      <c r="JM4" s="118" t="s">
        <v>394</v>
      </c>
      <c r="JN4" s="118" t="s">
        <v>395</v>
      </c>
      <c r="JO4" s="118" t="s">
        <v>396</v>
      </c>
    </row>
    <row r="5" spans="1:275" x14ac:dyDescent="0.2">
      <c r="A5" s="8" t="s">
        <v>90</v>
      </c>
      <c r="B5" s="9" t="s">
        <v>91</v>
      </c>
      <c r="C5" s="10">
        <v>36.69</v>
      </c>
      <c r="D5" s="11">
        <v>4.5499999999999999E-2</v>
      </c>
      <c r="E5" s="12">
        <v>6.5000000000000002E-2</v>
      </c>
      <c r="F5" s="13">
        <v>3.0700000000000002E-2</v>
      </c>
      <c r="G5" s="14">
        <v>6.5000000000000002E-2</v>
      </c>
      <c r="H5" s="15">
        <v>0.12620000000000001</v>
      </c>
      <c r="I5" s="16">
        <v>6.5000000000000002E-2</v>
      </c>
      <c r="J5" s="13">
        <v>0.21340000000000001</v>
      </c>
      <c r="K5" s="14">
        <v>6.5000000000000002E-2</v>
      </c>
      <c r="L5" s="15">
        <v>0.35489999999999999</v>
      </c>
      <c r="M5" s="16">
        <v>6.5000000000000002E-2</v>
      </c>
      <c r="N5" s="17">
        <v>51.02</v>
      </c>
      <c r="O5" s="13">
        <v>0.3906</v>
      </c>
      <c r="P5" s="18">
        <v>6.5000000000000002E-2</v>
      </c>
      <c r="Q5" s="19">
        <v>51.87</v>
      </c>
      <c r="R5" s="20">
        <v>0.38650000000000001</v>
      </c>
      <c r="S5" s="21">
        <v>6.5000000000000002E-2</v>
      </c>
      <c r="T5" s="22">
        <v>53.17</v>
      </c>
      <c r="U5" s="23">
        <v>0.44936622597792009</v>
      </c>
      <c r="V5" s="23">
        <v>6.5000000000000002E-2</v>
      </c>
      <c r="W5" s="24">
        <v>53</v>
      </c>
      <c r="X5" s="25">
        <v>0.44473217936486287</v>
      </c>
      <c r="Y5" s="25">
        <v>6.5000000000000002E-2</v>
      </c>
      <c r="Z5" s="26">
        <v>50.94</v>
      </c>
      <c r="AA5" s="27">
        <v>0.38857843805370029</v>
      </c>
      <c r="AB5" s="27">
        <v>6.5000000000000002E-2</v>
      </c>
      <c r="AC5" s="28">
        <v>52.394999999999996</v>
      </c>
      <c r="AD5" s="29">
        <v>0.42824042524192429</v>
      </c>
      <c r="AE5" s="29">
        <v>6.5000000000000002E-2</v>
      </c>
      <c r="AF5" s="26">
        <v>51.875</v>
      </c>
      <c r="AG5" s="27">
        <v>0.41406569442551433</v>
      </c>
      <c r="AH5" s="30">
        <v>6.5000000000000002E-2</v>
      </c>
      <c r="AI5" s="24">
        <v>50.83</v>
      </c>
      <c r="AJ5" s="25">
        <v>0.38557993730407514</v>
      </c>
      <c r="AK5" s="25">
        <v>6.5000000000000002E-2</v>
      </c>
      <c r="AL5" s="26">
        <v>44.17</v>
      </c>
      <c r="AM5" s="27">
        <v>0.20403434646313201</v>
      </c>
      <c r="AN5" s="27">
        <v>6.5000000000000002E-2</v>
      </c>
      <c r="AO5" s="24">
        <v>38.090000000000003</v>
      </c>
      <c r="AP5" s="25">
        <v>3.8299032302030911E-2</v>
      </c>
      <c r="AQ5" s="25">
        <v>6.5000000000000002E-2</v>
      </c>
      <c r="AR5" s="26">
        <v>44.254999999999995</v>
      </c>
      <c r="AS5" s="27">
        <v>0.2063513697696604</v>
      </c>
      <c r="AT5" s="27">
        <v>6.5000000000000002E-2</v>
      </c>
      <c r="AU5" s="24">
        <v>40.450000000000003</v>
      </c>
      <c r="AV5" s="25">
        <v>0.10263050293035292</v>
      </c>
      <c r="AW5" s="25">
        <v>6.5000000000000002E-2</v>
      </c>
      <c r="AX5" s="26">
        <v>38.605000000000004</v>
      </c>
      <c r="AY5" s="27">
        <v>5.2337467629821388E-2</v>
      </c>
      <c r="AZ5" s="27">
        <v>6.5000000000000002E-2</v>
      </c>
      <c r="BA5" s="24">
        <v>41.79</v>
      </c>
      <c r="BB5" s="25">
        <v>0.1391576938803325</v>
      </c>
      <c r="BC5" s="25">
        <v>6.5000000000000002E-2</v>
      </c>
      <c r="BD5" s="26">
        <v>46.43</v>
      </c>
      <c r="BE5" s="27">
        <v>0.26563990731906761</v>
      </c>
      <c r="BF5" s="27">
        <v>6.5000000000000002E-2</v>
      </c>
      <c r="BG5" s="28">
        <v>49.33</v>
      </c>
      <c r="BH5" s="29">
        <v>0.34469129071827709</v>
      </c>
      <c r="BI5" s="29">
        <v>6.5000000000000002E-2</v>
      </c>
      <c r="BJ5" s="26">
        <v>50.224999999999994</v>
      </c>
      <c r="BK5" s="27">
        <v>0.36908818318113656</v>
      </c>
      <c r="BL5" s="27">
        <v>6.5000000000000002E-2</v>
      </c>
      <c r="BM5" s="24">
        <v>45.32</v>
      </c>
      <c r="BN5" s="25">
        <v>0.23538230884557709</v>
      </c>
      <c r="BO5" s="25">
        <v>6.5000000000000002E-2</v>
      </c>
      <c r="BP5" s="26">
        <v>47.558775584799996</v>
      </c>
      <c r="BQ5" s="27">
        <v>0.29640931129344406</v>
      </c>
      <c r="BR5" s="27">
        <v>6.5000000000000002E-2</v>
      </c>
      <c r="BS5" s="76">
        <v>49.1203580309</v>
      </c>
      <c r="BT5" s="77">
        <v>0.3389766397955567</v>
      </c>
      <c r="BU5" s="77">
        <v>6.5000000000000002E-2</v>
      </c>
      <c r="BV5" s="79">
        <v>46.995238350599998</v>
      </c>
      <c r="BW5" s="80">
        <v>0.28104779475534936</v>
      </c>
      <c r="BX5" s="80">
        <v>6.5000000000000002E-2</v>
      </c>
      <c r="BY5" s="24">
        <v>48.381351106299995</v>
      </c>
      <c r="BZ5" s="25">
        <v>0.31883197781927186</v>
      </c>
      <c r="CA5" s="25">
        <v>6.5000000000000002E-2</v>
      </c>
      <c r="CB5" s="26">
        <v>46.915582590200003</v>
      </c>
      <c r="CC5" s="27">
        <v>0.27887645059833721</v>
      </c>
      <c r="CD5" s="27">
        <v>6.5000000000000002E-2</v>
      </c>
      <c r="CE5" s="24">
        <v>49.517375544399997</v>
      </c>
      <c r="CF5" s="25">
        <v>0.34979897899413914</v>
      </c>
      <c r="CG5" s="25">
        <v>6.5000000000000002E-2</v>
      </c>
      <c r="CH5" s="26">
        <v>50.572355722699996</v>
      </c>
      <c r="CI5" s="27">
        <v>0.37855678677115967</v>
      </c>
      <c r="CJ5" s="27">
        <v>6.5000000000000002E-2</v>
      </c>
      <c r="CK5" s="24">
        <v>52.981800974999999</v>
      </c>
      <c r="CL5" s="25">
        <v>0.44423609036390888</v>
      </c>
      <c r="CM5" s="25">
        <v>6.5000000000000002E-2</v>
      </c>
      <c r="CN5" s="26">
        <v>54.7275777718</v>
      </c>
      <c r="CO5" s="27">
        <v>0.49182439067193662</v>
      </c>
      <c r="CP5" s="27">
        <v>6.5000000000000002E-2</v>
      </c>
      <c r="CQ5" s="24">
        <v>53.216115006000003</v>
      </c>
      <c r="CR5" s="25">
        <v>0.45062327943301073</v>
      </c>
      <c r="CS5" s="25">
        <v>6.5000000000000002E-2</v>
      </c>
      <c r="CT5" s="26">
        <v>50.922859286000005</v>
      </c>
      <c r="CU5" s="27">
        <v>0.38811119765571744</v>
      </c>
      <c r="CV5" s="27">
        <v>6.5000000000000002E-2</v>
      </c>
      <c r="CW5" s="24">
        <v>52.894091721999999</v>
      </c>
      <c r="CX5" s="25">
        <v>0.44184521526509468</v>
      </c>
      <c r="CY5" s="25">
        <v>6.5000000000000002E-2</v>
      </c>
      <c r="CZ5" s="26">
        <v>51.1197091951</v>
      </c>
      <c r="DA5" s="27">
        <v>0.39347714856480875</v>
      </c>
      <c r="DB5" s="27">
        <v>6.5000000000000002E-2</v>
      </c>
      <c r="DC5" s="24">
        <v>53.058366109600001</v>
      </c>
      <c r="DD5" s="25">
        <v>0.44632318685021111</v>
      </c>
      <c r="DE5" s="25">
        <v>6.5000000000000002E-2</v>
      </c>
      <c r="DF5" s="26">
        <v>51.883664935300004</v>
      </c>
      <c r="DG5" s="27">
        <v>0.41430189274362816</v>
      </c>
      <c r="DH5" s="27">
        <v>6.5000000000000002E-2</v>
      </c>
      <c r="DI5" s="24">
        <v>55.404840416399992</v>
      </c>
      <c r="DJ5" s="25">
        <v>0.51028595928581133</v>
      </c>
      <c r="DK5" s="25">
        <v>6.5000000000000002E-2</v>
      </c>
      <c r="DL5" s="26">
        <v>58.754043797899996</v>
      </c>
      <c r="DM5" s="27">
        <v>0.60158222155922014</v>
      </c>
      <c r="DN5" s="27">
        <v>6.5000000000000002E-2</v>
      </c>
      <c r="DO5" s="24">
        <v>59.5383635994</v>
      </c>
      <c r="DP5" s="25">
        <v>0.62296207167507145</v>
      </c>
      <c r="DQ5" s="25">
        <v>6.5000000000000002E-2</v>
      </c>
      <c r="DR5" s="26">
        <v>59.371835597999997</v>
      </c>
      <c r="DS5" s="27">
        <v>0.6184226686111487</v>
      </c>
      <c r="DT5" s="27">
        <v>6.5000000000000002E-2</v>
      </c>
      <c r="DU5" s="82">
        <v>57.528736691500001</v>
      </c>
      <c r="DV5" s="83">
        <v>0.56818145540411602</v>
      </c>
      <c r="DW5" s="83">
        <v>6.5000000000000002E-2</v>
      </c>
      <c r="DX5" s="24">
        <v>56.870301826099997</v>
      </c>
      <c r="DY5" s="25">
        <v>0.55023311506337724</v>
      </c>
      <c r="DZ5" s="25">
        <v>6.5000000000000002E-2</v>
      </c>
      <c r="EA5" s="26">
        <v>61.125771516499995</v>
      </c>
      <c r="EB5" s="27">
        <v>0.66623337921493775</v>
      </c>
      <c r="EC5" s="27">
        <v>6.5000000000000002E-2</v>
      </c>
      <c r="ED5" s="24">
        <v>60.743799416899996</v>
      </c>
      <c r="EE5" s="25">
        <v>0.65582116442415139</v>
      </c>
      <c r="EF5" s="25">
        <v>6.5000000000000002E-2</v>
      </c>
      <c r="EG5" s="26">
        <v>60.312165786400001</v>
      </c>
      <c r="EH5" s="27">
        <v>0.64405522110944524</v>
      </c>
      <c r="EI5" s="27">
        <v>6.5000000000000002E-2</v>
      </c>
      <c r="EJ5" s="24">
        <v>62.649485385899993</v>
      </c>
      <c r="EK5" s="25">
        <v>0.70776844448412124</v>
      </c>
      <c r="EL5" s="25">
        <v>6.5000000000000002E-2</v>
      </c>
      <c r="EM5" s="26">
        <v>60.956642401400003</v>
      </c>
      <c r="EN5" s="27">
        <v>0.66162307213847615</v>
      </c>
      <c r="EO5" s="27">
        <v>6.5000000000000002E-2</v>
      </c>
      <c r="EP5" s="24">
        <v>60.347928531999997</v>
      </c>
      <c r="EQ5" s="25">
        <v>0.6450300812866292</v>
      </c>
      <c r="ER5" s="25">
        <v>6.5000000000000002E-2</v>
      </c>
      <c r="ES5" s="26">
        <v>60.349798262799993</v>
      </c>
      <c r="ET5" s="27">
        <v>0.64508104846122372</v>
      </c>
      <c r="EU5" s="27">
        <v>6.5000000000000002E-2</v>
      </c>
      <c r="EV5" s="24">
        <v>55.4094623039</v>
      </c>
      <c r="EW5" s="25">
        <v>0.51041194776884269</v>
      </c>
      <c r="EX5" s="25">
        <v>6.5000000000000002E-2</v>
      </c>
      <c r="EY5" s="26">
        <v>56.334749588599998</v>
      </c>
      <c r="EZ5" s="27">
        <v>0.53563444428513018</v>
      </c>
      <c r="FA5" s="27">
        <v>6.5000000000000002E-2</v>
      </c>
      <c r="FB5" s="24">
        <v>61.945452869099995</v>
      </c>
      <c r="FC5" s="25">
        <v>0.68857715330789127</v>
      </c>
      <c r="FD5" s="25">
        <v>6.5000000000000002E-2</v>
      </c>
      <c r="FE5" s="26">
        <v>61.102584292400003</v>
      </c>
      <c r="FF5" s="27">
        <v>0.66560131640725095</v>
      </c>
      <c r="FG5" s="27">
        <v>6.5000000000000002E-2</v>
      </c>
      <c r="FH5" s="82">
        <v>70.803654894499999</v>
      </c>
      <c r="FI5" s="83">
        <v>0.93004374797601197</v>
      </c>
      <c r="FJ5" s="83">
        <v>6.5000000000000002E-2</v>
      </c>
      <c r="FK5" s="26">
        <v>72.217724544500001</v>
      </c>
      <c r="FL5" s="27">
        <v>0.96859001075371398</v>
      </c>
      <c r="FM5" s="27">
        <v>6.5000000000000002E-2</v>
      </c>
      <c r="FN5" s="24">
        <v>72.8456814388</v>
      </c>
      <c r="FO5" s="25">
        <v>0.98570754910181235</v>
      </c>
      <c r="FP5" s="25">
        <v>6.5000000000000002E-2</v>
      </c>
      <c r="FQ5" s="26">
        <v>73.954548861399999</v>
      </c>
      <c r="FR5" s="27">
        <v>1.0159342745372766</v>
      </c>
      <c r="FS5" s="27">
        <v>6.5000000000000002E-2</v>
      </c>
      <c r="FT5" s="24">
        <v>73.974122074700006</v>
      </c>
      <c r="FU5" s="25">
        <v>1.0164678226713915</v>
      </c>
      <c r="FV5" s="25">
        <v>6.5000000000000002E-2</v>
      </c>
      <c r="FW5" s="26">
        <v>68.414093222199995</v>
      </c>
      <c r="FX5" s="27">
        <v>0.86490645283358303</v>
      </c>
      <c r="FY5" s="27">
        <v>6.5000000000000002E-2</v>
      </c>
      <c r="FZ5" s="24">
        <v>68.356224645499992</v>
      </c>
      <c r="GA5" s="25">
        <v>0.86332900764617659</v>
      </c>
      <c r="GB5" s="25">
        <v>6.5000000000000002E-2</v>
      </c>
      <c r="GC5" s="26">
        <v>62.099425920800002</v>
      </c>
      <c r="GD5" s="27">
        <v>0.69277431977102344</v>
      </c>
      <c r="GE5" s="27">
        <v>6.5000000000000002E-2</v>
      </c>
      <c r="GF5" s="24">
        <v>57.258179433599992</v>
      </c>
      <c r="GG5" s="25">
        <v>0.56080630867111858</v>
      </c>
      <c r="GH5" s="25">
        <v>6.5000000000000002E-2</v>
      </c>
      <c r="GI5" s="26">
        <v>62.943444386400003</v>
      </c>
      <c r="GJ5" s="27">
        <v>0.71578150160556087</v>
      </c>
      <c r="GK5" s="27">
        <v>6.5000000000000002E-2</v>
      </c>
      <c r="GL5" s="24">
        <v>60.418816728399989</v>
      </c>
      <c r="GM5" s="25">
        <v>0.64696242955976513</v>
      </c>
      <c r="GN5" s="25">
        <v>6.5000000000000002E-2</v>
      </c>
      <c r="GO5" s="26">
        <v>58.320222539300005</v>
      </c>
      <c r="GP5" s="27">
        <v>0.58975664547635276</v>
      </c>
      <c r="GQ5" s="27">
        <v>6.5000000000000002E-2</v>
      </c>
      <c r="GR5" s="24">
        <v>53.066975099999993</v>
      </c>
      <c r="GS5" s="25">
        <v>0.44655786016082843</v>
      </c>
      <c r="GT5" s="25">
        <v>6.5000000000000002E-2</v>
      </c>
      <c r="GU5" s="82">
        <v>52.898139040099998</v>
      </c>
      <c r="GV5" s="83">
        <v>0.44195554150470207</v>
      </c>
      <c r="GW5" s="83">
        <v>6.5000000000000002E-2</v>
      </c>
      <c r="GX5" s="26">
        <v>56.176730718999998</v>
      </c>
      <c r="GY5" s="27">
        <v>0.53132699247648896</v>
      </c>
      <c r="GZ5" s="27">
        <v>6.5000000000000002E-2</v>
      </c>
      <c r="HA5" s="24">
        <v>55.115421506399997</v>
      </c>
      <c r="HB5" s="25">
        <v>0.50239666093498681</v>
      </c>
      <c r="HC5" s="25">
        <v>6.5000000000000002E-2</v>
      </c>
      <c r="HD5" s="26">
        <v>56.7416737641</v>
      </c>
      <c r="HE5" s="27">
        <v>0.54672683015128798</v>
      </c>
      <c r="HF5" s="27">
        <v>6.5000000000000002E-2</v>
      </c>
      <c r="HG5" s="24">
        <v>56.600757465299992</v>
      </c>
      <c r="HH5" s="25">
        <v>0.5428855789914131</v>
      </c>
      <c r="HI5" s="25">
        <v>6.5000000000000002E-2</v>
      </c>
      <c r="HJ5" s="26">
        <v>53.935270463400002</v>
      </c>
      <c r="HK5" s="27">
        <v>0.47022680832492836</v>
      </c>
      <c r="HL5" s="27">
        <v>6.5000000000000002E-2</v>
      </c>
      <c r="HM5" s="24">
        <v>58.519422660499998</v>
      </c>
      <c r="HN5" s="25">
        <v>0.59518666104674933</v>
      </c>
      <c r="HO5" s="25">
        <v>6.5000000000000002E-2</v>
      </c>
      <c r="HP5" s="26">
        <v>54.096994921700002</v>
      </c>
      <c r="HQ5" s="27">
        <v>0.47463527113806725</v>
      </c>
      <c r="HR5" s="27">
        <v>6.5000000000000002E-2</v>
      </c>
      <c r="HS5" s="24">
        <v>56.888679736599997</v>
      </c>
      <c r="HT5" s="25">
        <v>0.55073408032165716</v>
      </c>
      <c r="HU5" s="25">
        <v>6.5000000000000002E-2</v>
      </c>
      <c r="HV5" s="26">
        <v>56.437999538100001</v>
      </c>
      <c r="HW5" s="27">
        <v>0.53844894474853477</v>
      </c>
      <c r="HX5" s="27">
        <v>6.5000000000000002E-2</v>
      </c>
      <c r="HY5" s="24">
        <v>54.048019359799994</v>
      </c>
      <c r="HZ5" s="25">
        <v>0.47330024151015371</v>
      </c>
      <c r="IA5" s="25">
        <v>6.5000000000000002E-2</v>
      </c>
      <c r="IB5" s="26">
        <v>55.031275079799997</v>
      </c>
      <c r="IC5" s="27">
        <v>0.50010290526918322</v>
      </c>
      <c r="ID5" s="27">
        <v>6.5000000000000002E-2</v>
      </c>
      <c r="IE5" s="86">
        <v>6.5000000000000002E-2</v>
      </c>
      <c r="IF5" s="24">
        <v>58.481152889299999</v>
      </c>
      <c r="IG5" s="25">
        <v>0.59414346161373865</v>
      </c>
      <c r="IH5" s="25">
        <v>6.5000000000000002E-2</v>
      </c>
      <c r="II5" s="26">
        <v>59.415637784999994</v>
      </c>
      <c r="IJ5" s="27">
        <v>0.61961667670710074</v>
      </c>
      <c r="IK5" s="27">
        <v>6.5000000000000002E-2</v>
      </c>
      <c r="IL5" s="24">
        <v>62.044567932999996</v>
      </c>
      <c r="IM5" s="25">
        <v>0.69127894052064853</v>
      </c>
      <c r="IN5" s="25">
        <v>6.5000000000000002E-2</v>
      </c>
      <c r="IO5" s="26">
        <v>66.255017801699992</v>
      </c>
      <c r="IP5" s="27">
        <v>0.8060520049529778</v>
      </c>
      <c r="IQ5" s="27">
        <v>6.5000000000000002E-2</v>
      </c>
      <c r="IR5" s="24">
        <v>66.6591015029</v>
      </c>
      <c r="IS5" s="25">
        <v>0.81706696205260987</v>
      </c>
      <c r="IT5" s="25">
        <v>6.5000000000000002E-2</v>
      </c>
      <c r="IU5" s="26">
        <v>64.762715513699987</v>
      </c>
      <c r="IV5" s="27">
        <v>0.76537319105083768</v>
      </c>
      <c r="IW5" s="27">
        <v>6.5000000000000002E-2</v>
      </c>
      <c r="IX5" s="24">
        <v>62.309109783599993</v>
      </c>
      <c r="IY5" s="25">
        <v>0.69849011267820615</v>
      </c>
      <c r="IZ5" s="25">
        <v>6.5000000000000002E-2</v>
      </c>
      <c r="JA5" s="26">
        <v>62.461323753999999</v>
      </c>
      <c r="JB5" s="27">
        <v>0.70263932817227737</v>
      </c>
      <c r="JC5" s="27">
        <v>6.5000000000000002E-2</v>
      </c>
      <c r="JD5" s="24">
        <v>65.944127095099986</v>
      </c>
      <c r="JE5" s="25">
        <v>0.79757740480032657</v>
      </c>
      <c r="JF5" s="25">
        <v>6.5000000000000002E-2</v>
      </c>
      <c r="JG5" s="26">
        <v>68.511429383099994</v>
      </c>
      <c r="JH5" s="27">
        <v>0.86755974875562192</v>
      </c>
      <c r="JI5" s="27">
        <v>6.5000000000000002E-2</v>
      </c>
      <c r="JJ5" s="24">
        <v>67.091398020399993</v>
      </c>
      <c r="JK5" s="25">
        <v>0.82885097506882888</v>
      </c>
      <c r="JL5" s="25">
        <v>6.5000000000000002E-2</v>
      </c>
      <c r="JM5" s="119">
        <v>73.28</v>
      </c>
      <c r="JN5" s="86">
        <v>0.99760000000000004</v>
      </c>
      <c r="JO5" s="86">
        <v>6.5000000000000002E-2</v>
      </c>
    </row>
    <row r="6" spans="1:275" x14ac:dyDescent="0.2">
      <c r="A6" s="8" t="s">
        <v>92</v>
      </c>
      <c r="B6" s="9" t="s">
        <v>93</v>
      </c>
      <c r="C6" s="10">
        <v>19.88</v>
      </c>
      <c r="D6" s="11">
        <v>0.1147</v>
      </c>
      <c r="E6" s="12">
        <v>6.5000000000000002E-2</v>
      </c>
      <c r="F6" s="13">
        <v>0.1227</v>
      </c>
      <c r="G6" s="14">
        <v>6.5000000000000002E-2</v>
      </c>
      <c r="H6" s="15">
        <v>0.2082</v>
      </c>
      <c r="I6" s="16">
        <v>6.5000000000000002E-2</v>
      </c>
      <c r="J6" s="13">
        <v>0.2787</v>
      </c>
      <c r="K6" s="14">
        <v>6.5000000000000002E-2</v>
      </c>
      <c r="L6" s="15">
        <v>0.2072</v>
      </c>
      <c r="M6" s="16">
        <v>6.5000000000000002E-2</v>
      </c>
      <c r="N6" s="17">
        <v>24.62</v>
      </c>
      <c r="O6" s="13">
        <v>0.2384</v>
      </c>
      <c r="P6" s="18">
        <v>6.5000000000000002E-2</v>
      </c>
      <c r="Q6" s="19">
        <v>23.51</v>
      </c>
      <c r="R6" s="20">
        <v>0.18260000000000001</v>
      </c>
      <c r="S6" s="21">
        <v>6.5000000000000002E-2</v>
      </c>
      <c r="T6" s="22">
        <v>25.37</v>
      </c>
      <c r="U6" s="27">
        <v>0.27615694164989946</v>
      </c>
      <c r="V6" s="30">
        <v>6.5000000000000002E-2</v>
      </c>
      <c r="W6" s="24">
        <v>26.03</v>
      </c>
      <c r="X6" s="25">
        <v>0.30935613682092566</v>
      </c>
      <c r="Y6" s="25">
        <v>6.5000000000000002E-2</v>
      </c>
      <c r="Z6" s="26">
        <v>26.84</v>
      </c>
      <c r="AA6" s="27">
        <v>0.35010060362173023</v>
      </c>
      <c r="AB6" s="27">
        <v>6.5000000000000002E-2</v>
      </c>
      <c r="AC6" s="28">
        <v>28.06</v>
      </c>
      <c r="AD6" s="29">
        <v>0.41146881287726367</v>
      </c>
      <c r="AE6" s="29">
        <v>6.5000000000000002E-2</v>
      </c>
      <c r="AF6" s="26">
        <v>26.41</v>
      </c>
      <c r="AG6" s="27">
        <v>0.32847082494969837</v>
      </c>
      <c r="AH6" s="30">
        <v>6.5000000000000002E-2</v>
      </c>
      <c r="AI6" s="24">
        <v>26.3</v>
      </c>
      <c r="AJ6" s="25">
        <v>0.32293762575452734</v>
      </c>
      <c r="AK6" s="25">
        <v>6.5000000000000002E-2</v>
      </c>
      <c r="AL6" s="26">
        <v>27.19</v>
      </c>
      <c r="AM6" s="27">
        <v>0.36770623742454744</v>
      </c>
      <c r="AN6" s="27">
        <v>6.5000000000000002E-2</v>
      </c>
      <c r="AO6" s="24">
        <v>26.81</v>
      </c>
      <c r="AP6" s="25">
        <v>0.34859154929577474</v>
      </c>
      <c r="AQ6" s="25">
        <v>6.5000000000000002E-2</v>
      </c>
      <c r="AR6" s="26">
        <v>27.55</v>
      </c>
      <c r="AS6" s="27">
        <v>0.38581488933601626</v>
      </c>
      <c r="AT6" s="27">
        <v>6.5000000000000002E-2</v>
      </c>
      <c r="AU6" s="24">
        <v>28.69</v>
      </c>
      <c r="AV6" s="25">
        <v>0.44315895372233416</v>
      </c>
      <c r="AW6" s="25">
        <v>6.5000000000000002E-2</v>
      </c>
      <c r="AX6" s="26">
        <v>29.65</v>
      </c>
      <c r="AY6" s="27">
        <v>0.49144869215291753</v>
      </c>
      <c r="AZ6" s="27">
        <v>6.5000000000000002E-2</v>
      </c>
      <c r="BA6" s="24">
        <v>28.4</v>
      </c>
      <c r="BB6" s="25">
        <v>0.4285714285714286</v>
      </c>
      <c r="BC6" s="25">
        <v>6.5000000000000002E-2</v>
      </c>
      <c r="BD6" s="26">
        <v>30.1</v>
      </c>
      <c r="BE6" s="27">
        <v>0.51408450704225372</v>
      </c>
      <c r="BF6" s="27">
        <v>6.5000000000000002E-2</v>
      </c>
      <c r="BG6" s="28">
        <v>30.87</v>
      </c>
      <c r="BH6" s="29">
        <v>0.55281690140845074</v>
      </c>
      <c r="BI6" s="29">
        <v>6.5000000000000002E-2</v>
      </c>
      <c r="BJ6" s="26">
        <v>32.21</v>
      </c>
      <c r="BK6" s="27">
        <v>0.62022132796780705</v>
      </c>
      <c r="BL6" s="27">
        <v>6.5000000000000002E-2</v>
      </c>
      <c r="BM6" s="24">
        <v>32.19</v>
      </c>
      <c r="BN6" s="25">
        <v>0.61921529175050294</v>
      </c>
      <c r="BO6" s="25">
        <v>6.5000000000000002E-2</v>
      </c>
      <c r="BP6" s="26">
        <v>34.549999999999997</v>
      </c>
      <c r="BQ6" s="27">
        <v>0.73792756539235405</v>
      </c>
      <c r="BR6" s="27">
        <v>6.5000000000000002E-2</v>
      </c>
      <c r="BS6" s="76">
        <v>35.97</v>
      </c>
      <c r="BT6" s="77">
        <v>0.80935613682092566</v>
      </c>
      <c r="BU6" s="77">
        <v>6.5000000000000002E-2</v>
      </c>
      <c r="BV6" s="79">
        <v>33.96</v>
      </c>
      <c r="BW6" s="80">
        <v>0.70824949698189155</v>
      </c>
      <c r="BX6" s="80">
        <v>6.5000000000000002E-2</v>
      </c>
      <c r="BY6" s="24">
        <v>33.39</v>
      </c>
      <c r="BZ6" s="25">
        <v>0.67957746478873249</v>
      </c>
      <c r="CA6" s="25">
        <v>6.5000000000000002E-2</v>
      </c>
      <c r="CB6" s="26">
        <v>31.8</v>
      </c>
      <c r="CC6" s="27">
        <v>0.59959758551307862</v>
      </c>
      <c r="CD6" s="27">
        <v>6.5000000000000002E-2</v>
      </c>
      <c r="CE6" s="24">
        <v>33.81</v>
      </c>
      <c r="CF6" s="25">
        <v>0.70070422535211296</v>
      </c>
      <c r="CG6" s="25">
        <v>6.5000000000000002E-2</v>
      </c>
      <c r="CH6" s="26">
        <v>31.42</v>
      </c>
      <c r="CI6" s="27">
        <v>0.58048289738430592</v>
      </c>
      <c r="CJ6" s="27">
        <v>6.5000000000000002E-2</v>
      </c>
      <c r="CK6" s="24">
        <v>33.68</v>
      </c>
      <c r="CL6" s="25">
        <v>0.69416498993963782</v>
      </c>
      <c r="CM6" s="25">
        <v>6.5000000000000002E-2</v>
      </c>
      <c r="CN6" s="26">
        <v>33.549999999999997</v>
      </c>
      <c r="CO6" s="27">
        <v>0.6876257545271629</v>
      </c>
      <c r="CP6" s="27">
        <v>6.5000000000000002E-2</v>
      </c>
      <c r="CQ6" s="24">
        <v>34.39</v>
      </c>
      <c r="CR6" s="25">
        <v>0.72987927565392363</v>
      </c>
      <c r="CS6" s="25">
        <v>6.5000000000000002E-2</v>
      </c>
      <c r="CT6" s="26">
        <v>36.51</v>
      </c>
      <c r="CU6" s="27">
        <v>0.83651911468812901</v>
      </c>
      <c r="CV6" s="27">
        <v>6.5000000000000002E-2</v>
      </c>
      <c r="CW6" s="24">
        <v>36.1</v>
      </c>
      <c r="CX6" s="25">
        <v>0.81589537223340058</v>
      </c>
      <c r="CY6" s="25">
        <v>6.5000000000000002E-2</v>
      </c>
      <c r="CZ6" s="26">
        <v>34.99</v>
      </c>
      <c r="DA6" s="27">
        <v>0.76006036217303841</v>
      </c>
      <c r="DB6" s="27">
        <v>6.5000000000000002E-2</v>
      </c>
      <c r="DC6" s="24">
        <v>35.06</v>
      </c>
      <c r="DD6" s="25">
        <v>0.76358148893360189</v>
      </c>
      <c r="DE6" s="25">
        <v>6.5000000000000002E-2</v>
      </c>
      <c r="DF6" s="26">
        <v>33.880000000000003</v>
      </c>
      <c r="DG6" s="27">
        <v>0.70422535211267623</v>
      </c>
      <c r="DH6" s="27">
        <v>6.5000000000000002E-2</v>
      </c>
      <c r="DI6" s="24">
        <v>34.35</v>
      </c>
      <c r="DJ6" s="25">
        <v>0.72786720321931608</v>
      </c>
      <c r="DK6" s="25">
        <v>6.5000000000000002E-2</v>
      </c>
      <c r="DL6" s="26">
        <v>37.229999999999997</v>
      </c>
      <c r="DM6" s="27">
        <v>0.87273641851106643</v>
      </c>
      <c r="DN6" s="27">
        <v>6.5000000000000002E-2</v>
      </c>
      <c r="DO6" s="24">
        <v>36.979999999999997</v>
      </c>
      <c r="DP6" s="25">
        <v>0.86016096579476864</v>
      </c>
      <c r="DQ6" s="25">
        <v>6.5000000000000002E-2</v>
      </c>
      <c r="DR6" s="26">
        <v>38.39</v>
      </c>
      <c r="DS6" s="27">
        <v>0.9310865191146882</v>
      </c>
      <c r="DT6" s="27">
        <v>6.5000000000000002E-2</v>
      </c>
      <c r="DU6" s="82">
        <v>35.35</v>
      </c>
      <c r="DV6" s="83">
        <v>0.77816901408450723</v>
      </c>
      <c r="DW6" s="83">
        <v>6.5000000000000002E-2</v>
      </c>
      <c r="DX6" s="24">
        <v>35.22</v>
      </c>
      <c r="DY6" s="25">
        <v>0.77162977867203231</v>
      </c>
      <c r="DZ6" s="25">
        <v>6.5000000000000002E-2</v>
      </c>
      <c r="EA6" s="26">
        <v>36.26</v>
      </c>
      <c r="EB6" s="27">
        <v>0.823943661971831</v>
      </c>
      <c r="EC6" s="27">
        <v>6.5000000000000002E-2</v>
      </c>
      <c r="ED6" s="24">
        <v>37.43</v>
      </c>
      <c r="EE6" s="25">
        <v>0.88279678068410483</v>
      </c>
      <c r="EF6" s="25">
        <v>6.5000000000000002E-2</v>
      </c>
      <c r="EG6" s="26">
        <v>40.11</v>
      </c>
      <c r="EH6" s="27">
        <v>1.017605633802817</v>
      </c>
      <c r="EI6" s="27">
        <v>6.5000000000000002E-2</v>
      </c>
      <c r="EJ6" s="24">
        <v>41.56</v>
      </c>
      <c r="EK6" s="25">
        <v>1.0905432595573443</v>
      </c>
      <c r="EL6" s="25">
        <v>6.5000000000000002E-2</v>
      </c>
      <c r="EM6" s="26">
        <v>41.94</v>
      </c>
      <c r="EN6" s="27">
        <v>1.1096579476861166</v>
      </c>
      <c r="EO6" s="27">
        <v>6.5000000000000002E-2</v>
      </c>
      <c r="EP6" s="24">
        <v>40.6</v>
      </c>
      <c r="EQ6" s="25">
        <v>1.042253521126761</v>
      </c>
      <c r="ER6" s="25">
        <v>6.5000000000000002E-2</v>
      </c>
      <c r="ES6" s="26">
        <v>43.08</v>
      </c>
      <c r="ET6" s="27">
        <v>1.1670020120724347</v>
      </c>
      <c r="EU6" s="27">
        <v>6.5000000000000002E-2</v>
      </c>
      <c r="EV6" s="24">
        <v>45.94</v>
      </c>
      <c r="EW6" s="25">
        <v>1.3108651911468812</v>
      </c>
      <c r="EX6" s="25">
        <v>6.5000000000000002E-2</v>
      </c>
      <c r="EY6" s="26">
        <v>48.34</v>
      </c>
      <c r="EZ6" s="27">
        <v>1.4315895372233403</v>
      </c>
      <c r="FA6" s="27">
        <v>6.5000000000000002E-2</v>
      </c>
      <c r="FB6" s="24">
        <v>50.26</v>
      </c>
      <c r="FC6" s="25">
        <v>1.528169014084507</v>
      </c>
      <c r="FD6" s="25">
        <v>6.5000000000000002E-2</v>
      </c>
      <c r="FE6" s="26">
        <v>49.27</v>
      </c>
      <c r="FF6" s="27">
        <v>1.4783702213279679</v>
      </c>
      <c r="FG6" s="27">
        <v>6.5000000000000002E-2</v>
      </c>
      <c r="FH6" s="82">
        <v>53.1</v>
      </c>
      <c r="FI6" s="83">
        <v>1.6710261569416502</v>
      </c>
      <c r="FJ6" s="83">
        <v>6.5000000000000002E-2</v>
      </c>
      <c r="FK6" s="26">
        <v>56.29</v>
      </c>
      <c r="FL6" s="27">
        <v>1.8314889336016096</v>
      </c>
      <c r="FM6" s="27">
        <v>6.5000000000000002E-2</v>
      </c>
      <c r="FN6" s="24">
        <v>50.02</v>
      </c>
      <c r="FO6" s="25">
        <v>1.5160965794768613</v>
      </c>
      <c r="FP6" s="25">
        <v>6.5000000000000002E-2</v>
      </c>
      <c r="FQ6" s="26">
        <v>50.05</v>
      </c>
      <c r="FR6" s="27">
        <v>1.517605633802817</v>
      </c>
      <c r="FS6" s="27">
        <v>6.5000000000000002E-2</v>
      </c>
      <c r="FT6" s="24">
        <v>51.2</v>
      </c>
      <c r="FU6" s="25">
        <v>1.5754527162977872</v>
      </c>
      <c r="FV6" s="25">
        <v>6.5000000000000002E-2</v>
      </c>
      <c r="FW6" s="26">
        <v>48.91</v>
      </c>
      <c r="FX6" s="27">
        <v>1.4602615694164989</v>
      </c>
      <c r="FY6" s="27">
        <v>6.5000000000000002E-2</v>
      </c>
      <c r="FZ6" s="24">
        <v>54.38</v>
      </c>
      <c r="GA6" s="25">
        <v>1.7354124748490953</v>
      </c>
      <c r="GB6" s="25">
        <v>6.5000000000000002E-2</v>
      </c>
      <c r="GC6" s="26">
        <v>53.58</v>
      </c>
      <c r="GD6" s="27">
        <v>1.6951710261569417</v>
      </c>
      <c r="GE6" s="27">
        <v>6.5000000000000002E-2</v>
      </c>
      <c r="GF6" s="24">
        <v>54.4</v>
      </c>
      <c r="GG6" s="25">
        <v>1.7364185110663986</v>
      </c>
      <c r="GH6" s="25">
        <v>6.5000000000000002E-2</v>
      </c>
      <c r="GI6" s="26">
        <v>60.47</v>
      </c>
      <c r="GJ6" s="27">
        <v>2.0417505030181089</v>
      </c>
      <c r="GK6" s="27">
        <v>6.5000000000000002E-2</v>
      </c>
      <c r="GL6" s="24">
        <v>57.6</v>
      </c>
      <c r="GM6" s="25">
        <v>1.8973843058350104</v>
      </c>
      <c r="GN6" s="25">
        <v>6.5000000000000002E-2</v>
      </c>
      <c r="GO6" s="26">
        <v>58.21</v>
      </c>
      <c r="GP6" s="27">
        <v>1.9280684104627768</v>
      </c>
      <c r="GQ6" s="27">
        <v>6.5000000000000002E-2</v>
      </c>
      <c r="GR6" s="24">
        <v>61.11</v>
      </c>
      <c r="GS6" s="25">
        <v>2.073943661971831</v>
      </c>
      <c r="GT6" s="25">
        <v>6.5000000000000002E-2</v>
      </c>
      <c r="GU6" s="82">
        <v>60.94</v>
      </c>
      <c r="GV6" s="83">
        <v>2.0653923541247488</v>
      </c>
      <c r="GW6" s="83">
        <v>6.5000000000000002E-2</v>
      </c>
      <c r="GX6" s="26">
        <v>61.57</v>
      </c>
      <c r="GY6" s="27">
        <v>2.0970824949698192</v>
      </c>
      <c r="GZ6" s="27">
        <v>6.5000000000000002E-2</v>
      </c>
      <c r="HA6" s="24">
        <v>62.66</v>
      </c>
      <c r="HB6" s="25">
        <v>2.1519114688128771</v>
      </c>
      <c r="HC6" s="25">
        <v>6.5000000000000002E-2</v>
      </c>
      <c r="HD6" s="26">
        <v>62.71</v>
      </c>
      <c r="HE6" s="27">
        <v>2.1544265593561369</v>
      </c>
      <c r="HF6" s="27">
        <v>6.5000000000000002E-2</v>
      </c>
      <c r="HG6" s="24">
        <v>63.64</v>
      </c>
      <c r="HH6" s="25">
        <v>2.2012072434607646</v>
      </c>
      <c r="HI6" s="25">
        <v>6.5000000000000002E-2</v>
      </c>
      <c r="HJ6" s="26">
        <v>68.959999999999994</v>
      </c>
      <c r="HK6" s="27">
        <v>2.4688128772635816</v>
      </c>
      <c r="HL6" s="27">
        <v>6.5000000000000002E-2</v>
      </c>
      <c r="HM6" s="24">
        <v>67.7</v>
      </c>
      <c r="HN6" s="25">
        <v>2.405432595573441</v>
      </c>
      <c r="HO6" s="25">
        <v>6.5000000000000002E-2</v>
      </c>
      <c r="HP6" s="26">
        <v>66.09</v>
      </c>
      <c r="HQ6" s="27">
        <v>2.3244466800804831</v>
      </c>
      <c r="HR6" s="27">
        <v>6.5000000000000002E-2</v>
      </c>
      <c r="HS6" s="24">
        <v>63.23</v>
      </c>
      <c r="HT6" s="25">
        <v>2.1805835010060362</v>
      </c>
      <c r="HU6" s="25">
        <v>6.5000000000000002E-2</v>
      </c>
      <c r="HV6" s="26">
        <v>66.12</v>
      </c>
      <c r="HW6" s="27">
        <v>2.3259557344064392</v>
      </c>
      <c r="HX6" s="27">
        <v>6.5000000000000002E-2</v>
      </c>
      <c r="HY6" s="24">
        <v>63.93</v>
      </c>
      <c r="HZ6" s="25">
        <v>2.2157947686116701</v>
      </c>
      <c r="IA6" s="25">
        <v>6.5000000000000002E-2</v>
      </c>
      <c r="IB6" s="26">
        <v>67.62</v>
      </c>
      <c r="IC6" s="27">
        <v>2.4014084507042259</v>
      </c>
      <c r="ID6" s="27">
        <v>6.5000000000000002E-2</v>
      </c>
      <c r="IE6" s="86">
        <v>6.5000000000000002E-2</v>
      </c>
      <c r="IF6" s="24">
        <v>71.180000000000007</v>
      </c>
      <c r="IG6" s="25">
        <v>2.5804828973843064</v>
      </c>
      <c r="IH6" s="25">
        <v>6.5000000000000002E-2</v>
      </c>
      <c r="II6" s="26">
        <v>74.92</v>
      </c>
      <c r="IJ6" s="27">
        <v>2.7686116700201211</v>
      </c>
      <c r="IK6" s="27">
        <v>6.5000000000000002E-2</v>
      </c>
      <c r="IL6" s="24">
        <v>71.42</v>
      </c>
      <c r="IM6" s="25">
        <v>2.5925553319919525</v>
      </c>
      <c r="IN6" s="25">
        <v>6.5000000000000002E-2</v>
      </c>
      <c r="IO6" s="26">
        <v>71.78</v>
      </c>
      <c r="IP6" s="27">
        <v>2.6106639839034211</v>
      </c>
      <c r="IQ6" s="27">
        <v>6.5000000000000002E-2</v>
      </c>
      <c r="IR6" s="24">
        <v>75.44</v>
      </c>
      <c r="IS6" s="25">
        <v>2.7947686116700203</v>
      </c>
      <c r="IT6" s="25">
        <v>6.5000000000000002E-2</v>
      </c>
      <c r="IU6" s="26">
        <v>74.47</v>
      </c>
      <c r="IV6" s="27">
        <v>2.7459758551307845</v>
      </c>
      <c r="IW6" s="27">
        <v>6.5000000000000002E-2</v>
      </c>
      <c r="IX6" s="24">
        <v>64.97</v>
      </c>
      <c r="IY6" s="25">
        <v>2.268108651911469</v>
      </c>
      <c r="IZ6" s="25">
        <v>6.5000000000000002E-2</v>
      </c>
      <c r="JA6" s="26">
        <v>63.4</v>
      </c>
      <c r="JB6" s="27">
        <v>2.1891348088531188</v>
      </c>
      <c r="JC6" s="27">
        <v>6.5000000000000002E-2</v>
      </c>
      <c r="JD6" s="24">
        <v>63.42</v>
      </c>
      <c r="JE6" s="25">
        <v>2.1901408450704229</v>
      </c>
      <c r="JF6" s="25">
        <v>6.5000000000000002E-2</v>
      </c>
      <c r="JG6" s="26">
        <v>64.22</v>
      </c>
      <c r="JH6" s="27">
        <v>2.2303822937625757</v>
      </c>
      <c r="JI6" s="27">
        <v>6.5000000000000002E-2</v>
      </c>
      <c r="JJ6" s="24">
        <v>67.83</v>
      </c>
      <c r="JK6" s="25">
        <v>2.4119718309859155</v>
      </c>
      <c r="JL6" s="25">
        <v>6.5000000000000002E-2</v>
      </c>
      <c r="JM6" s="119">
        <v>71.28</v>
      </c>
      <c r="JN6" s="86">
        <v>2.5855000000000001</v>
      </c>
      <c r="JO6" s="86">
        <v>6.5000000000000002E-2</v>
      </c>
    </row>
    <row r="7" spans="1:275" x14ac:dyDescent="0.2">
      <c r="A7" s="8" t="s">
        <v>94</v>
      </c>
      <c r="B7" s="9" t="s">
        <v>91</v>
      </c>
      <c r="C7" s="10">
        <v>35.75</v>
      </c>
      <c r="D7" s="11">
        <v>-1.04E-2</v>
      </c>
      <c r="E7" s="12">
        <v>6.5000000000000002E-2</v>
      </c>
      <c r="F7" s="13">
        <v>3.8E-3</v>
      </c>
      <c r="G7" s="14">
        <v>6.5000000000000002E-2</v>
      </c>
      <c r="H7" s="15">
        <v>0.1042</v>
      </c>
      <c r="I7" s="16">
        <v>6.5000000000000002E-2</v>
      </c>
      <c r="J7" s="13">
        <v>8.6400000000000005E-2</v>
      </c>
      <c r="K7" s="14">
        <v>6.5000000000000002E-2</v>
      </c>
      <c r="L7" s="15">
        <v>-2.35E-2</v>
      </c>
      <c r="M7" s="16">
        <v>6.5000000000000002E-2</v>
      </c>
      <c r="N7" s="17">
        <v>30.85</v>
      </c>
      <c r="O7" s="13">
        <v>-0.13569999999999999</v>
      </c>
      <c r="P7" s="18">
        <v>6.5000000000000002E-2</v>
      </c>
      <c r="Q7" s="19">
        <v>35.79</v>
      </c>
      <c r="R7" s="20">
        <v>2.5000000000000001E-3</v>
      </c>
      <c r="S7" s="21">
        <v>6.5000000000000002E-2</v>
      </c>
      <c r="T7" s="22">
        <v>35.58</v>
      </c>
      <c r="U7" s="27">
        <v>-3.2217397394594949E-3</v>
      </c>
      <c r="V7" s="30">
        <v>6.5000000000000002E-2</v>
      </c>
      <c r="W7" s="24">
        <v>31.24</v>
      </c>
      <c r="X7" s="25">
        <v>-0.12480739599383672</v>
      </c>
      <c r="Y7" s="25">
        <v>6.5000000000000002E-2</v>
      </c>
      <c r="Z7" s="26">
        <v>32.01</v>
      </c>
      <c r="AA7" s="27">
        <v>-0.10323574730354401</v>
      </c>
      <c r="AB7" s="27">
        <v>6.5000000000000002E-2</v>
      </c>
      <c r="AC7" s="28">
        <v>30.78</v>
      </c>
      <c r="AD7" s="29">
        <v>-0.13769435495167393</v>
      </c>
      <c r="AE7" s="29">
        <v>6.5000000000000002E-2</v>
      </c>
      <c r="AF7" s="26">
        <v>28.32</v>
      </c>
      <c r="AG7" s="27">
        <v>-0.20661157024793386</v>
      </c>
      <c r="AH7" s="30">
        <v>-0.20661157024793386</v>
      </c>
      <c r="AI7" s="24">
        <v>20.6</v>
      </c>
      <c r="AJ7" s="25">
        <v>-0.34632245631040748</v>
      </c>
      <c r="AK7" s="25">
        <v>-0.34632245631040748</v>
      </c>
      <c r="AL7" s="26">
        <v>18.559999999999999</v>
      </c>
      <c r="AM7" s="27">
        <v>-0.41105557228743517</v>
      </c>
      <c r="AN7" s="27">
        <v>-0.41105557228743517</v>
      </c>
      <c r="AO7" s="24">
        <v>17.14</v>
      </c>
      <c r="AP7" s="25">
        <v>-0.45611489811458183</v>
      </c>
      <c r="AQ7" s="25">
        <v>-0.45611489811458183</v>
      </c>
      <c r="AR7" s="26">
        <v>19.23</v>
      </c>
      <c r="AS7" s="27">
        <v>-0.38979518615772513</v>
      </c>
      <c r="AT7" s="27">
        <v>-0.38979518615772513</v>
      </c>
      <c r="AU7" s="24">
        <v>19.75</v>
      </c>
      <c r="AV7" s="25">
        <v>-0.37329458796750237</v>
      </c>
      <c r="AW7" s="25">
        <v>-0.37329458796750237</v>
      </c>
      <c r="AX7" s="26">
        <v>17.614999999999998</v>
      </c>
      <c r="AY7" s="27">
        <v>-0.44104223630620543</v>
      </c>
      <c r="AZ7" s="27">
        <v>-0.44104223630620543</v>
      </c>
      <c r="BA7" s="24">
        <v>17.45</v>
      </c>
      <c r="BB7" s="25">
        <v>-0.44627800303964138</v>
      </c>
      <c r="BC7" s="25">
        <v>-0.44627800303964138</v>
      </c>
      <c r="BD7" s="26">
        <v>18.82</v>
      </c>
      <c r="BE7" s="27">
        <v>-0.40280527319232373</v>
      </c>
      <c r="BF7" s="27">
        <v>-0.40280527319232373</v>
      </c>
      <c r="BG7" s="28">
        <v>17.975000000000001</v>
      </c>
      <c r="BH7" s="29">
        <v>-0.42961874525143573</v>
      </c>
      <c r="BI7" s="29">
        <v>-0.42961874525143573</v>
      </c>
      <c r="BJ7" s="26">
        <v>15.175000000000001</v>
      </c>
      <c r="BK7" s="27">
        <v>-0.51846812012186572</v>
      </c>
      <c r="BL7" s="27">
        <v>-0.5</v>
      </c>
      <c r="BM7" s="24">
        <v>13.945</v>
      </c>
      <c r="BN7" s="25">
        <v>-0.55749838122566175</v>
      </c>
      <c r="BO7" s="25">
        <v>-0.5</v>
      </c>
      <c r="BP7" s="26">
        <v>14.545</v>
      </c>
      <c r="BQ7" s="27">
        <v>-0.53845922946771263</v>
      </c>
      <c r="BR7" s="27">
        <v>-0.5</v>
      </c>
      <c r="BS7" s="76">
        <v>14.585000000000001</v>
      </c>
      <c r="BT7" s="77">
        <v>-0.53718995268384928</v>
      </c>
      <c r="BU7" s="77">
        <v>-0.5</v>
      </c>
      <c r="BV7" s="79">
        <v>16.664999999999999</v>
      </c>
      <c r="BW7" s="80">
        <v>-0.47118755992295835</v>
      </c>
      <c r="BX7" s="80">
        <v>-0.47118755992295835</v>
      </c>
      <c r="BY7" s="24">
        <v>16.14</v>
      </c>
      <c r="BZ7" s="25">
        <v>-0.48784681771116389</v>
      </c>
      <c r="CA7" s="25">
        <v>-0.48784681771116389</v>
      </c>
      <c r="CB7" s="26">
        <v>18.64</v>
      </c>
      <c r="CC7" s="27">
        <v>-0.40851701871970858</v>
      </c>
      <c r="CD7" s="27">
        <v>-0.40851701871970858</v>
      </c>
      <c r="CE7" s="24">
        <v>18.984999999999999</v>
      </c>
      <c r="CF7" s="25">
        <v>-0.39756950645888778</v>
      </c>
      <c r="CG7" s="25">
        <v>-0.39756950645888778</v>
      </c>
      <c r="CH7" s="26">
        <v>19.344999999999999</v>
      </c>
      <c r="CI7" s="27">
        <v>-0.38614601540411819</v>
      </c>
      <c r="CJ7" s="27">
        <v>-0.38614601540411819</v>
      </c>
      <c r="CK7" s="24">
        <v>20.98</v>
      </c>
      <c r="CL7" s="25">
        <v>-0.33426432686370633</v>
      </c>
      <c r="CM7" s="25">
        <v>-0.33426432686370633</v>
      </c>
      <c r="CN7" s="26">
        <v>20.88</v>
      </c>
      <c r="CO7" s="27">
        <v>-0.33743751882336459</v>
      </c>
      <c r="CP7" s="27">
        <v>-0.33743751882336459</v>
      </c>
      <c r="CQ7" s="24">
        <v>21.355</v>
      </c>
      <c r="CR7" s="25">
        <v>-0.32236485701498807</v>
      </c>
      <c r="CS7" s="25">
        <v>-0.32236485701498807</v>
      </c>
      <c r="CT7" s="26">
        <v>22.5</v>
      </c>
      <c r="CU7" s="27">
        <v>-0.28603180907690151</v>
      </c>
      <c r="CV7" s="27">
        <v>-0.28603180907690151</v>
      </c>
      <c r="CW7" s="24">
        <v>22.815000000000001</v>
      </c>
      <c r="CX7" s="25">
        <v>-0.27603625440397794</v>
      </c>
      <c r="CY7" s="25">
        <v>-0.27603625440397794</v>
      </c>
      <c r="CZ7" s="26">
        <v>21.13</v>
      </c>
      <c r="DA7" s="27">
        <v>-0.32950453892421905</v>
      </c>
      <c r="DB7" s="27">
        <v>-0.32950453892421905</v>
      </c>
      <c r="DC7" s="24">
        <v>23.07</v>
      </c>
      <c r="DD7" s="25">
        <v>-0.26794461490684962</v>
      </c>
      <c r="DE7" s="25">
        <v>-0.26794461490684962</v>
      </c>
      <c r="DF7" s="26">
        <v>23.684999999999999</v>
      </c>
      <c r="DG7" s="27">
        <v>-0.2484294843549516</v>
      </c>
      <c r="DH7" s="27">
        <v>-0.2484294843549516</v>
      </c>
      <c r="DI7" s="24">
        <v>25.375</v>
      </c>
      <c r="DJ7" s="25">
        <v>-0.19480254023672772</v>
      </c>
      <c r="DK7" s="25">
        <v>-0.19480254023672772</v>
      </c>
      <c r="DL7" s="26">
        <v>26.98</v>
      </c>
      <c r="DM7" s="27">
        <v>-0.14387280928421331</v>
      </c>
      <c r="DN7" s="27">
        <v>6.5000000000000002E-2</v>
      </c>
      <c r="DO7" s="24">
        <v>28.96</v>
      </c>
      <c r="DP7" s="25">
        <v>-8.1043608482980645E-2</v>
      </c>
      <c r="DQ7" s="25">
        <v>6.5000000000000002E-2</v>
      </c>
      <c r="DR7" s="26">
        <v>28.81</v>
      </c>
      <c r="DS7" s="27">
        <v>-8.5803396422468037E-2</v>
      </c>
      <c r="DT7" s="27">
        <v>6.5000000000000002E-2</v>
      </c>
      <c r="DU7" s="82">
        <v>25.74</v>
      </c>
      <c r="DV7" s="83">
        <v>-0.18322038958397535</v>
      </c>
      <c r="DW7" s="83">
        <v>-0.18322038958397535</v>
      </c>
      <c r="DX7" s="24">
        <v>25.555</v>
      </c>
      <c r="DY7" s="25">
        <v>-0.18909079470934298</v>
      </c>
      <c r="DZ7" s="25">
        <v>-0.18909079470934298</v>
      </c>
      <c r="EA7" s="26">
        <v>26.72</v>
      </c>
      <c r="EB7" s="27">
        <v>-0.15212310837932486</v>
      </c>
      <c r="EC7" s="27">
        <v>-0.15212310837932486</v>
      </c>
      <c r="ED7" s="24">
        <v>28.094999999999999</v>
      </c>
      <c r="EE7" s="25">
        <v>-0.10849171893402432</v>
      </c>
      <c r="EF7" s="25">
        <v>6.5000000000000002E-2</v>
      </c>
      <c r="EG7" s="26">
        <v>28.03</v>
      </c>
      <c r="EH7" s="27">
        <v>-0.11055429370780212</v>
      </c>
      <c r="EI7" s="27">
        <v>6.5000000000000002E-2</v>
      </c>
      <c r="EJ7" s="24">
        <v>26.67</v>
      </c>
      <c r="EK7" s="25">
        <v>-0.15370970435915376</v>
      </c>
      <c r="EL7" s="25">
        <v>-0.15370970435915376</v>
      </c>
      <c r="EM7" s="26">
        <v>26.94</v>
      </c>
      <c r="EN7" s="27">
        <v>-0.14514208606807666</v>
      </c>
      <c r="EO7" s="27">
        <v>6.5000000000000002E-2</v>
      </c>
      <c r="EP7" s="24">
        <v>25.83</v>
      </c>
      <c r="EQ7" s="25">
        <v>-0.18036451682028298</v>
      </c>
      <c r="ER7" s="25">
        <v>-0.18036451682028298</v>
      </c>
      <c r="ES7" s="26">
        <v>26.385000000000002</v>
      </c>
      <c r="ET7" s="27">
        <v>-0.16275330144417965</v>
      </c>
      <c r="EU7" s="27">
        <v>-0.16275330144417965</v>
      </c>
      <c r="EV7" s="24">
        <v>24.46</v>
      </c>
      <c r="EW7" s="25">
        <v>-0.22383724666760041</v>
      </c>
      <c r="EX7" s="25">
        <v>-0.22383724666760041</v>
      </c>
      <c r="EY7" s="26">
        <v>23.37</v>
      </c>
      <c r="EZ7" s="27">
        <v>-0.25842503902787495</v>
      </c>
      <c r="FA7" s="27">
        <v>-0.25842503902787495</v>
      </c>
      <c r="FB7" s="24">
        <v>25.445</v>
      </c>
      <c r="FC7" s="25">
        <v>-0.19258130586496702</v>
      </c>
      <c r="FD7" s="25">
        <v>-0.19258130586496702</v>
      </c>
      <c r="FE7" s="26">
        <v>25.3</v>
      </c>
      <c r="FF7" s="27">
        <v>-0.19718243420647141</v>
      </c>
      <c r="FG7" s="27">
        <v>-0.19718243420647141</v>
      </c>
      <c r="FH7" s="82">
        <v>27.844999999999999</v>
      </c>
      <c r="FI7" s="83">
        <v>-0.11642469883316986</v>
      </c>
      <c r="FJ7" s="83">
        <v>6.5000000000000002E-2</v>
      </c>
      <c r="FK7" s="26">
        <v>29.565000000000001</v>
      </c>
      <c r="FL7" s="27">
        <v>-6.184579712704863E-2</v>
      </c>
      <c r="FM7" s="27">
        <v>6.5000000000000002E-2</v>
      </c>
      <c r="FN7" s="24">
        <v>31.09</v>
      </c>
      <c r="FO7" s="25">
        <v>-1.3454619742260698E-2</v>
      </c>
      <c r="FP7" s="25">
        <v>6.5000000000000002E-2</v>
      </c>
      <c r="FQ7" s="26">
        <v>30.79</v>
      </c>
      <c r="FR7" s="27">
        <v>-2.2974195621235483E-2</v>
      </c>
      <c r="FS7" s="27">
        <v>6.5000000000000002E-2</v>
      </c>
      <c r="FT7" s="24">
        <v>30.905000000000001</v>
      </c>
      <c r="FU7" s="25">
        <v>-1.9325024867628326E-2</v>
      </c>
      <c r="FV7" s="25">
        <v>6.5000000000000002E-2</v>
      </c>
      <c r="FW7" s="26">
        <v>28.72</v>
      </c>
      <c r="FX7" s="27">
        <v>-8.8659269186160405E-2</v>
      </c>
      <c r="FY7" s="27">
        <v>6.5000000000000002E-2</v>
      </c>
      <c r="FZ7" s="24">
        <v>31.254999999999999</v>
      </c>
      <c r="GA7" s="25">
        <v>-8.2188530088246337E-3</v>
      </c>
      <c r="GB7" s="25">
        <v>6.5000000000000002E-2</v>
      </c>
      <c r="GC7" s="26">
        <v>28.98</v>
      </c>
      <c r="GD7" s="27">
        <v>-8.0408970091049192E-2</v>
      </c>
      <c r="GE7" s="27">
        <v>6.5000000000000002E-2</v>
      </c>
      <c r="GF7" s="24">
        <v>26.44</v>
      </c>
      <c r="GG7" s="25">
        <v>-0.16100804586636774</v>
      </c>
      <c r="GH7" s="25">
        <v>-0.16100804586636774</v>
      </c>
      <c r="GI7" s="26">
        <v>29.67</v>
      </c>
      <c r="GJ7" s="27">
        <v>-5.8513945569407366E-2</v>
      </c>
      <c r="GK7" s="27">
        <v>6.5000000000000002E-2</v>
      </c>
      <c r="GL7" s="24">
        <v>29.18</v>
      </c>
      <c r="GM7" s="25">
        <v>-7.4062586171732669E-2</v>
      </c>
      <c r="GN7" s="25">
        <v>6.5000000000000002E-2</v>
      </c>
      <c r="GO7" s="26">
        <v>26.65</v>
      </c>
      <c r="GP7" s="27">
        <v>-0.15434434275108555</v>
      </c>
      <c r="GQ7" s="27">
        <v>-0.15434434275108555</v>
      </c>
      <c r="GR7" s="24">
        <v>26.23</v>
      </c>
      <c r="GS7" s="25">
        <v>-0.16767174898165005</v>
      </c>
      <c r="GT7" s="25">
        <v>-0.16767174898165005</v>
      </c>
      <c r="GU7" s="82">
        <v>26.495000000000001</v>
      </c>
      <c r="GV7" s="83">
        <v>-0.15926279028855572</v>
      </c>
      <c r="GW7" s="83">
        <v>-0.15926279028855572</v>
      </c>
      <c r="GX7" s="26">
        <v>24.395</v>
      </c>
      <c r="GY7" s="27">
        <v>-0.22589982144137832</v>
      </c>
      <c r="GZ7" s="27">
        <v>-0.22589982144137832</v>
      </c>
      <c r="HA7" s="24">
        <v>24.18</v>
      </c>
      <c r="HB7" s="25">
        <v>-0.23272218415464352</v>
      </c>
      <c r="HC7" s="25">
        <v>-0.23272218415464352</v>
      </c>
      <c r="HD7" s="26">
        <v>24.745000000000001</v>
      </c>
      <c r="HE7" s="27">
        <v>-0.21479364958257452</v>
      </c>
      <c r="HF7" s="27">
        <v>-0.21479364958257452</v>
      </c>
      <c r="HG7" s="24">
        <v>24.35</v>
      </c>
      <c r="HH7" s="25">
        <v>-0.22732775782322445</v>
      </c>
      <c r="HI7" s="25">
        <v>-0.22732775782322445</v>
      </c>
      <c r="HJ7" s="26">
        <v>22.21</v>
      </c>
      <c r="HK7" s="27">
        <v>-0.29523406575991029</v>
      </c>
      <c r="HL7" s="27">
        <v>-0.29523406575991029</v>
      </c>
      <c r="HM7" s="24">
        <v>22.405000000000001</v>
      </c>
      <c r="HN7" s="25">
        <v>-0.28904634143857677</v>
      </c>
      <c r="HO7" s="25">
        <v>-0.28904634143857677</v>
      </c>
      <c r="HP7" s="26">
        <v>22.57</v>
      </c>
      <c r="HQ7" s="27">
        <v>-0.28381057470514071</v>
      </c>
      <c r="HR7" s="27">
        <v>-0.28381057470514071</v>
      </c>
      <c r="HS7" s="24">
        <v>23.065000000000001</v>
      </c>
      <c r="HT7" s="25">
        <v>-0.2681032745048324</v>
      </c>
      <c r="HU7" s="25">
        <v>-0.2681032745048324</v>
      </c>
      <c r="HV7" s="26">
        <v>23.895</v>
      </c>
      <c r="HW7" s="27">
        <v>-0.24176578123966941</v>
      </c>
      <c r="HX7" s="27">
        <v>-0.24176578123966941</v>
      </c>
      <c r="HY7" s="24">
        <v>22.12</v>
      </c>
      <c r="HZ7" s="25">
        <v>-0.29808993852360266</v>
      </c>
      <c r="IA7" s="25">
        <v>-0.29808993852360266</v>
      </c>
      <c r="IB7" s="26">
        <v>22.89</v>
      </c>
      <c r="IC7" s="27">
        <v>-0.27365636043423436</v>
      </c>
      <c r="ID7" s="27">
        <v>-0.27365636043423436</v>
      </c>
      <c r="IE7" s="86">
        <v>-0.27476697640609649</v>
      </c>
      <c r="IF7" s="24">
        <v>22.655000000000001</v>
      </c>
      <c r="IG7" s="25">
        <v>-0.28111336153943123</v>
      </c>
      <c r="IH7" s="25">
        <v>-0.28111336153943123</v>
      </c>
      <c r="II7" s="26">
        <v>22.54</v>
      </c>
      <c r="IJ7" s="27">
        <v>-0.28476253229303816</v>
      </c>
      <c r="IK7" s="27">
        <v>-0.28476253229303816</v>
      </c>
      <c r="IL7" s="24">
        <v>22.1</v>
      </c>
      <c r="IM7" s="25">
        <v>-0.29872457691553433</v>
      </c>
      <c r="IN7" s="25">
        <v>-0.29872457691553433</v>
      </c>
      <c r="IO7" s="26">
        <v>21.625</v>
      </c>
      <c r="IP7" s="27">
        <v>-0.31379723872391085</v>
      </c>
      <c r="IQ7" s="27">
        <v>-0.31379723872391085</v>
      </c>
      <c r="IR7" s="24">
        <v>23.245000000000001</v>
      </c>
      <c r="IS7" s="25">
        <v>-0.26239152897744766</v>
      </c>
      <c r="IT7" s="25">
        <v>-0.26239152897744766</v>
      </c>
      <c r="IU7" s="26">
        <v>22.15</v>
      </c>
      <c r="IV7" s="27">
        <v>-0.29713798093570531</v>
      </c>
      <c r="IW7" s="27">
        <v>-0.29713798093570531</v>
      </c>
      <c r="IX7" s="24">
        <v>20.305</v>
      </c>
      <c r="IY7" s="25">
        <v>-0.35568337259139937</v>
      </c>
      <c r="IZ7" s="25">
        <v>-0.35568337259139937</v>
      </c>
      <c r="JA7" s="26">
        <v>16.940000000000001</v>
      </c>
      <c r="JB7" s="27">
        <v>-0.46246128203389825</v>
      </c>
      <c r="JC7" s="27">
        <v>-0.46246128203389825</v>
      </c>
      <c r="JD7" s="24">
        <v>17.094999999999999</v>
      </c>
      <c r="JE7" s="25">
        <v>-0.45754283449642807</v>
      </c>
      <c r="JF7" s="25">
        <v>-0.45754283449642807</v>
      </c>
      <c r="JG7" s="26">
        <v>17.28</v>
      </c>
      <c r="JH7" s="27">
        <v>-0.45167242937106034</v>
      </c>
      <c r="JI7" s="27">
        <v>-0.45167242937106034</v>
      </c>
      <c r="JJ7" s="24">
        <v>17.655000000000001</v>
      </c>
      <c r="JK7" s="25">
        <v>-0.43977295952234197</v>
      </c>
      <c r="JL7" s="25">
        <v>-0.43977295952234197</v>
      </c>
      <c r="JM7" s="119">
        <v>18.47</v>
      </c>
      <c r="JN7" s="86">
        <v>-0.41410000000000002</v>
      </c>
      <c r="JO7" s="86">
        <v>-0.41410000000000002</v>
      </c>
    </row>
    <row r="8" spans="1:275" x14ac:dyDescent="0.2">
      <c r="A8" s="8" t="s">
        <v>95</v>
      </c>
      <c r="B8" s="9" t="s">
        <v>91</v>
      </c>
      <c r="C8" s="10">
        <v>9.41</v>
      </c>
      <c r="D8" s="11">
        <v>9.5600000000000004E-2</v>
      </c>
      <c r="E8" s="12">
        <v>6.5000000000000002E-2</v>
      </c>
      <c r="F8" s="13">
        <v>0.1041</v>
      </c>
      <c r="G8" s="14">
        <v>6.5000000000000002E-2</v>
      </c>
      <c r="H8" s="15">
        <v>6.6400000000000001E-2</v>
      </c>
      <c r="I8" s="16">
        <v>6.5000000000000002E-2</v>
      </c>
      <c r="J8" s="13">
        <v>0.10630000000000001</v>
      </c>
      <c r="K8" s="14">
        <v>6.5000000000000002E-2</v>
      </c>
      <c r="L8" s="15">
        <v>4.8500000000000001E-2</v>
      </c>
      <c r="M8" s="16">
        <v>6.5000000000000002E-2</v>
      </c>
      <c r="N8" s="17">
        <v>9.66</v>
      </c>
      <c r="O8" s="13">
        <v>2.5999999999999999E-2</v>
      </c>
      <c r="P8" s="18">
        <v>6.5000000000000002E-2</v>
      </c>
      <c r="Q8" s="19">
        <v>9.74</v>
      </c>
      <c r="R8" s="15">
        <v>3.49E-2</v>
      </c>
      <c r="S8" s="21">
        <v>6.5000000000000002E-2</v>
      </c>
      <c r="T8" s="22">
        <v>9.7449999999999992</v>
      </c>
      <c r="U8" s="27">
        <v>3.5600425079702402E-2</v>
      </c>
      <c r="V8" s="30">
        <v>6.5000000000000002E-2</v>
      </c>
      <c r="W8" s="24">
        <v>10.87</v>
      </c>
      <c r="X8" s="25">
        <v>0.15515409139213587</v>
      </c>
      <c r="Y8" s="25">
        <v>6.5000000000000002E-2</v>
      </c>
      <c r="Z8" s="26">
        <v>11.215</v>
      </c>
      <c r="AA8" s="27">
        <v>0.19181721572794896</v>
      </c>
      <c r="AB8" s="27">
        <v>6.5000000000000002E-2</v>
      </c>
      <c r="AC8" s="28">
        <v>10.33</v>
      </c>
      <c r="AD8" s="29">
        <v>9.7768331562167798E-2</v>
      </c>
      <c r="AE8" s="29">
        <v>6.5000000000000002E-2</v>
      </c>
      <c r="AF8" s="26">
        <v>10.815</v>
      </c>
      <c r="AG8" s="27">
        <v>0.14930924548352809</v>
      </c>
      <c r="AH8" s="30">
        <v>6.5000000000000002E-2</v>
      </c>
      <c r="AI8" s="24">
        <v>10.84</v>
      </c>
      <c r="AJ8" s="25">
        <v>0.15196599362380447</v>
      </c>
      <c r="AK8" s="25">
        <v>6.5000000000000002E-2</v>
      </c>
      <c r="AL8" s="26">
        <v>8.8059999999999992</v>
      </c>
      <c r="AM8" s="27">
        <v>-6.4187035069075526E-2</v>
      </c>
      <c r="AN8" s="27">
        <v>6.5000000000000002E-2</v>
      </c>
      <c r="AO8" s="24">
        <v>8.8309999999999995</v>
      </c>
      <c r="AP8" s="25">
        <v>-6.1530286928799249E-2</v>
      </c>
      <c r="AQ8" s="25">
        <v>6.5000000000000002E-2</v>
      </c>
      <c r="AR8" s="26">
        <v>9.1940000000000008</v>
      </c>
      <c r="AS8" s="27">
        <v>-2.2954303931987163E-2</v>
      </c>
      <c r="AT8" s="27">
        <v>6.5000000000000002E-2</v>
      </c>
      <c r="AU8" s="24">
        <v>9.64</v>
      </c>
      <c r="AV8" s="25">
        <v>2.4442082890542061E-2</v>
      </c>
      <c r="AW8" s="25">
        <v>6.5000000000000002E-2</v>
      </c>
      <c r="AX8" s="26">
        <v>8.8650000000000002</v>
      </c>
      <c r="AY8" s="27">
        <v>-5.7917109458023419E-2</v>
      </c>
      <c r="AZ8" s="27">
        <v>6.5000000000000002E-2</v>
      </c>
      <c r="BA8" s="24">
        <v>8.5980000000000008</v>
      </c>
      <c r="BB8" s="25">
        <v>-8.6291179596174161E-2</v>
      </c>
      <c r="BC8" s="25">
        <v>6.5000000000000002E-2</v>
      </c>
      <c r="BD8" s="26">
        <v>8.76</v>
      </c>
      <c r="BE8" s="27">
        <v>-6.9075451647183872E-2</v>
      </c>
      <c r="BF8" s="27">
        <v>6.5000000000000002E-2</v>
      </c>
      <c r="BG8" s="28">
        <v>9.0269999999999992</v>
      </c>
      <c r="BH8" s="29">
        <v>-4.0701381509033019E-2</v>
      </c>
      <c r="BI8" s="29">
        <v>6.5000000000000002E-2</v>
      </c>
      <c r="BJ8" s="26">
        <v>8.5169999999999995</v>
      </c>
      <c r="BK8" s="27">
        <v>-9.4899043570669583E-2</v>
      </c>
      <c r="BL8" s="27">
        <v>6.5000000000000002E-2</v>
      </c>
      <c r="BM8" s="24">
        <v>7.9740000000000002</v>
      </c>
      <c r="BN8" s="25">
        <v>-0.15260361317747073</v>
      </c>
      <c r="BO8" s="25">
        <v>-0.15260361317747073</v>
      </c>
      <c r="BP8" s="26">
        <v>8.6539999999999999</v>
      </c>
      <c r="BQ8" s="27">
        <v>-8.0340063761955349E-2</v>
      </c>
      <c r="BR8" s="27">
        <v>6.5000000000000002E-2</v>
      </c>
      <c r="BS8" s="76">
        <v>9.1769999999999996</v>
      </c>
      <c r="BT8" s="77">
        <v>-2.4760892667375245E-2</v>
      </c>
      <c r="BU8" s="77">
        <v>6.5000000000000002E-2</v>
      </c>
      <c r="BV8" s="79">
        <v>9.4849999999999994</v>
      </c>
      <c r="BW8" s="80">
        <v>7.9702444208287204E-3</v>
      </c>
      <c r="BX8" s="80">
        <v>6.5000000000000002E-2</v>
      </c>
      <c r="BY8" s="24">
        <v>9.5749999999999993</v>
      </c>
      <c r="BZ8" s="25">
        <v>1.7534537725823585E-2</v>
      </c>
      <c r="CA8" s="25">
        <v>6.5000000000000002E-2</v>
      </c>
      <c r="CB8" s="26">
        <v>8.8089999999999993</v>
      </c>
      <c r="CC8" s="27">
        <v>-6.3868225292242453E-2</v>
      </c>
      <c r="CD8" s="27">
        <v>6.5000000000000002E-2</v>
      </c>
      <c r="CE8" s="24">
        <v>8.4700000000000006</v>
      </c>
      <c r="CF8" s="25">
        <v>-9.9893730074388842E-2</v>
      </c>
      <c r="CG8" s="25">
        <v>6.5000000000000002E-2</v>
      </c>
      <c r="CH8" s="26">
        <v>8.5950000000000006</v>
      </c>
      <c r="CI8" s="27">
        <v>-8.6609989373007346E-2</v>
      </c>
      <c r="CJ8" s="27">
        <v>6.5000000000000002E-2</v>
      </c>
      <c r="CK8" s="24">
        <v>9.0540000000000003</v>
      </c>
      <c r="CL8" s="25">
        <v>-3.7832093517534471E-2</v>
      </c>
      <c r="CM8" s="25">
        <v>6.5000000000000002E-2</v>
      </c>
      <c r="CN8" s="26">
        <v>8.2270000000000003</v>
      </c>
      <c r="CO8" s="27">
        <v>-0.12571732199787455</v>
      </c>
      <c r="CP8" s="27">
        <v>6.5000000000000002E-2</v>
      </c>
      <c r="CQ8" s="24">
        <v>8.2460000000000004</v>
      </c>
      <c r="CR8" s="25">
        <v>-0.12369819341126453</v>
      </c>
      <c r="CS8" s="25">
        <v>6.5000000000000002E-2</v>
      </c>
      <c r="CT8" s="26">
        <v>8.9819999999999993</v>
      </c>
      <c r="CU8" s="27">
        <v>-4.5483528161530229E-2</v>
      </c>
      <c r="CV8" s="27">
        <v>6.5000000000000002E-2</v>
      </c>
      <c r="CW8" s="24">
        <v>8.8379999999999992</v>
      </c>
      <c r="CX8" s="25">
        <v>-6.0786397449521856E-2</v>
      </c>
      <c r="CY8" s="25">
        <v>6.5000000000000002E-2</v>
      </c>
      <c r="CZ8" s="26">
        <v>8.9640000000000004</v>
      </c>
      <c r="DA8" s="27">
        <v>-4.7396386822529224E-2</v>
      </c>
      <c r="DB8" s="27">
        <v>6.5000000000000002E-2</v>
      </c>
      <c r="DC8" s="24">
        <v>9.1479999999999997</v>
      </c>
      <c r="DD8" s="25">
        <v>-2.7842720510095842E-2</v>
      </c>
      <c r="DE8" s="25">
        <v>6.5000000000000002E-2</v>
      </c>
      <c r="DF8" s="26">
        <v>9.6920000000000002</v>
      </c>
      <c r="DG8" s="27">
        <v>2.9968119022316664E-2</v>
      </c>
      <c r="DH8" s="27">
        <v>6.5000000000000002E-2</v>
      </c>
      <c r="DI8" s="24">
        <v>10.715</v>
      </c>
      <c r="DJ8" s="25">
        <v>0.13868225292242298</v>
      </c>
      <c r="DK8" s="25">
        <v>6.5000000000000002E-2</v>
      </c>
      <c r="DL8" s="26">
        <v>11.6</v>
      </c>
      <c r="DM8" s="27">
        <v>0.23273113708820392</v>
      </c>
      <c r="DN8" s="27">
        <v>6.5000000000000002E-2</v>
      </c>
      <c r="DO8" s="24">
        <v>11.685</v>
      </c>
      <c r="DP8" s="25">
        <v>0.24176408076514355</v>
      </c>
      <c r="DQ8" s="25">
        <v>6.5000000000000002E-2</v>
      </c>
      <c r="DR8" s="26">
        <v>12.43</v>
      </c>
      <c r="DS8" s="27">
        <v>0.3209351753453773</v>
      </c>
      <c r="DT8" s="27">
        <v>6.5000000000000002E-2</v>
      </c>
      <c r="DU8" s="82">
        <v>12.195</v>
      </c>
      <c r="DV8" s="83">
        <v>0.29596174282678001</v>
      </c>
      <c r="DW8" s="83">
        <v>6.5000000000000002E-2</v>
      </c>
      <c r="DX8" s="24">
        <v>12</v>
      </c>
      <c r="DY8" s="25">
        <v>0.2752391073326248</v>
      </c>
      <c r="DZ8" s="25">
        <v>6.5000000000000002E-2</v>
      </c>
      <c r="EA8" s="26">
        <v>12.295</v>
      </c>
      <c r="EB8" s="27">
        <v>0.30658873538788511</v>
      </c>
      <c r="EC8" s="27">
        <v>6.5000000000000002E-2</v>
      </c>
      <c r="ED8" s="24">
        <v>11.73</v>
      </c>
      <c r="EE8" s="25">
        <v>0.24654622741764087</v>
      </c>
      <c r="EF8" s="25">
        <v>6.5000000000000002E-2</v>
      </c>
      <c r="EG8" s="26">
        <v>12.085000000000001</v>
      </c>
      <c r="EH8" s="27">
        <v>0.28427205100956443</v>
      </c>
      <c r="EI8" s="27">
        <v>6.5000000000000002E-2</v>
      </c>
      <c r="EJ8" s="24">
        <v>12.324999999999999</v>
      </c>
      <c r="EK8" s="25">
        <v>0.30977683315621674</v>
      </c>
      <c r="EL8" s="25">
        <v>6.5000000000000002E-2</v>
      </c>
      <c r="EM8" s="26">
        <v>12.8</v>
      </c>
      <c r="EN8" s="27">
        <v>0.36025504782146656</v>
      </c>
      <c r="EO8" s="27">
        <v>6.5000000000000002E-2</v>
      </c>
      <c r="EP8" s="24">
        <v>12.105</v>
      </c>
      <c r="EQ8" s="25">
        <v>0.28639744952178536</v>
      </c>
      <c r="ER8" s="25">
        <v>6.5000000000000002E-2</v>
      </c>
      <c r="ES8" s="26">
        <v>11.38</v>
      </c>
      <c r="ET8" s="27">
        <v>0.20935175345377255</v>
      </c>
      <c r="EU8" s="27">
        <v>6.5000000000000002E-2</v>
      </c>
      <c r="EV8" s="24">
        <v>12</v>
      </c>
      <c r="EW8" s="25">
        <v>0.2752391073326248</v>
      </c>
      <c r="EX8" s="25">
        <v>6.5000000000000002E-2</v>
      </c>
      <c r="EY8" s="26">
        <v>12.02</v>
      </c>
      <c r="EZ8" s="27">
        <v>0.27736450584484595</v>
      </c>
      <c r="FA8" s="27">
        <v>6.5000000000000002E-2</v>
      </c>
      <c r="FB8" s="24">
        <v>13.7</v>
      </c>
      <c r="FC8" s="25">
        <v>0.4558979808714132</v>
      </c>
      <c r="FD8" s="25">
        <v>6.5000000000000002E-2</v>
      </c>
      <c r="FE8" s="26">
        <v>13.25</v>
      </c>
      <c r="FF8" s="27">
        <v>0.40807651434643999</v>
      </c>
      <c r="FG8" s="27">
        <v>6.5000000000000002E-2</v>
      </c>
      <c r="FH8" s="82">
        <v>15.285</v>
      </c>
      <c r="FI8" s="83">
        <v>0.62433581296493101</v>
      </c>
      <c r="FJ8" s="83">
        <v>6.5000000000000002E-2</v>
      </c>
      <c r="FK8" s="26">
        <v>16.670000000000002</v>
      </c>
      <c r="FL8" s="27">
        <v>0.77151965993623817</v>
      </c>
      <c r="FM8" s="27">
        <v>6.5000000000000002E-2</v>
      </c>
      <c r="FN8" s="24">
        <v>17.05</v>
      </c>
      <c r="FO8" s="25">
        <v>0.81190223166843789</v>
      </c>
      <c r="FP8" s="25">
        <v>6.5000000000000002E-2</v>
      </c>
      <c r="FQ8" s="26">
        <v>16.475000000000001</v>
      </c>
      <c r="FR8" s="27">
        <v>0.75079702444208296</v>
      </c>
      <c r="FS8" s="27">
        <v>6.5000000000000002E-2</v>
      </c>
      <c r="FT8" s="24">
        <v>15.645</v>
      </c>
      <c r="FU8" s="25">
        <v>0.66259298618490958</v>
      </c>
      <c r="FV8" s="25">
        <v>6.5000000000000002E-2</v>
      </c>
      <c r="FW8" s="26">
        <v>15.45</v>
      </c>
      <c r="FX8" s="27">
        <v>0.64187035069075415</v>
      </c>
      <c r="FY8" s="27">
        <v>6.5000000000000002E-2</v>
      </c>
      <c r="FZ8" s="24">
        <v>16.45</v>
      </c>
      <c r="GA8" s="25">
        <v>0.74814027630180657</v>
      </c>
      <c r="GB8" s="25">
        <v>6.5000000000000002E-2</v>
      </c>
      <c r="GC8" s="26">
        <v>15.244999999999999</v>
      </c>
      <c r="GD8" s="27">
        <v>0.6200850159404887</v>
      </c>
      <c r="GE8" s="27">
        <v>6.5000000000000002E-2</v>
      </c>
      <c r="GF8" s="24">
        <v>15.885</v>
      </c>
      <c r="GG8" s="25">
        <v>0.68809776833156211</v>
      </c>
      <c r="GH8" s="25">
        <v>6.5000000000000002E-2</v>
      </c>
      <c r="GI8" s="26">
        <v>17.004999999999999</v>
      </c>
      <c r="GJ8" s="27">
        <v>0.80712008501594035</v>
      </c>
      <c r="GK8" s="27">
        <v>6.5000000000000002E-2</v>
      </c>
      <c r="GL8" s="24">
        <v>17.454999999999998</v>
      </c>
      <c r="GM8" s="25">
        <v>0.85494155154091378</v>
      </c>
      <c r="GN8" s="25">
        <v>6.5000000000000002E-2</v>
      </c>
      <c r="GO8" s="26">
        <v>16.690000000000001</v>
      </c>
      <c r="GP8" s="27">
        <v>0.7736450584484591</v>
      </c>
      <c r="GQ8" s="27">
        <v>6.5000000000000002E-2</v>
      </c>
      <c r="GR8" s="24">
        <v>16.015000000000001</v>
      </c>
      <c r="GS8" s="25">
        <v>0.70191285866099906</v>
      </c>
      <c r="GT8" s="25">
        <v>6.5000000000000002E-2</v>
      </c>
      <c r="GU8" s="82">
        <v>16.015000000000001</v>
      </c>
      <c r="GV8" s="83">
        <v>0.70191285866099906</v>
      </c>
      <c r="GW8" s="83">
        <v>6.5000000000000002E-2</v>
      </c>
      <c r="GX8" s="26">
        <v>15.47</v>
      </c>
      <c r="GY8" s="27">
        <v>0.64399574920297553</v>
      </c>
      <c r="GZ8" s="27">
        <v>6.5000000000000002E-2</v>
      </c>
      <c r="HA8" s="24">
        <v>15.775</v>
      </c>
      <c r="HB8" s="25">
        <v>0.67640807651434653</v>
      </c>
      <c r="HC8" s="25">
        <v>6.5000000000000002E-2</v>
      </c>
      <c r="HD8" s="26">
        <v>15.285</v>
      </c>
      <c r="HE8" s="27">
        <v>0.62433581296493101</v>
      </c>
      <c r="HF8" s="27">
        <v>6.5000000000000002E-2</v>
      </c>
      <c r="HG8" s="24">
        <v>15.87</v>
      </c>
      <c r="HH8" s="25">
        <v>0.68650371944739619</v>
      </c>
      <c r="HI8" s="25">
        <v>6.5000000000000002E-2</v>
      </c>
      <c r="HJ8" s="26">
        <v>15.28</v>
      </c>
      <c r="HK8" s="27">
        <v>0.62380446333687556</v>
      </c>
      <c r="HL8" s="27">
        <v>6.5000000000000002E-2</v>
      </c>
      <c r="HM8" s="24">
        <v>15.225</v>
      </c>
      <c r="HN8" s="25">
        <v>0.61795961742826777</v>
      </c>
      <c r="HO8" s="25">
        <v>6.5000000000000002E-2</v>
      </c>
      <c r="HP8" s="26">
        <v>14.97</v>
      </c>
      <c r="HQ8" s="27">
        <v>0.59086078639744954</v>
      </c>
      <c r="HR8" s="27">
        <v>6.5000000000000002E-2</v>
      </c>
      <c r="HS8" s="24">
        <v>14.92</v>
      </c>
      <c r="HT8" s="25">
        <v>0.58554729011689699</v>
      </c>
      <c r="HU8" s="25">
        <v>6.5000000000000002E-2</v>
      </c>
      <c r="HV8" s="26">
        <v>14.845000000000001</v>
      </c>
      <c r="HW8" s="27">
        <v>0.57757704569606805</v>
      </c>
      <c r="HX8" s="27">
        <v>6.5000000000000002E-2</v>
      </c>
      <c r="HY8" s="24">
        <v>14.865</v>
      </c>
      <c r="HZ8" s="25">
        <v>0.57970244420828898</v>
      </c>
      <c r="IA8" s="25">
        <v>6.5000000000000002E-2</v>
      </c>
      <c r="IB8" s="26">
        <v>16.355</v>
      </c>
      <c r="IC8" s="27">
        <v>0.7380446333687567</v>
      </c>
      <c r="ID8" s="27">
        <v>6.5000000000000002E-2</v>
      </c>
      <c r="IE8" s="86">
        <v>6.5000000000000002E-2</v>
      </c>
      <c r="IF8" s="24">
        <v>16.16</v>
      </c>
      <c r="IG8" s="25">
        <v>0.71732199787460149</v>
      </c>
      <c r="IH8" s="25">
        <v>6.5000000000000002E-2</v>
      </c>
      <c r="II8" s="26">
        <v>16.309999999999999</v>
      </c>
      <c r="IJ8" s="27">
        <v>0.73326248671625915</v>
      </c>
      <c r="IK8" s="27">
        <v>6.5000000000000002E-2</v>
      </c>
      <c r="IL8" s="24">
        <v>16.425000000000001</v>
      </c>
      <c r="IM8" s="25">
        <v>0.74548352816153041</v>
      </c>
      <c r="IN8" s="25">
        <v>6.5000000000000002E-2</v>
      </c>
      <c r="IO8" s="26">
        <v>16.100000000000001</v>
      </c>
      <c r="IP8" s="27">
        <v>0.71094580233793847</v>
      </c>
      <c r="IQ8" s="27">
        <v>6.5000000000000002E-2</v>
      </c>
      <c r="IR8" s="24">
        <v>17.725000000000001</v>
      </c>
      <c r="IS8" s="25">
        <v>0.88363443145589815</v>
      </c>
      <c r="IT8" s="25">
        <v>6.5000000000000002E-2</v>
      </c>
      <c r="IU8" s="26">
        <v>15.72</v>
      </c>
      <c r="IV8" s="27">
        <v>0.67056323060573853</v>
      </c>
      <c r="IW8" s="27">
        <v>6.5000000000000002E-2</v>
      </c>
      <c r="IX8" s="24">
        <v>15.445</v>
      </c>
      <c r="IY8" s="25">
        <v>0.64133900106269937</v>
      </c>
      <c r="IZ8" s="25">
        <v>6.5000000000000002E-2</v>
      </c>
      <c r="JA8" s="26">
        <v>15.16</v>
      </c>
      <c r="JB8" s="27">
        <v>0.61105207226354952</v>
      </c>
      <c r="JC8" s="27">
        <v>6.5000000000000002E-2</v>
      </c>
      <c r="JD8" s="24">
        <v>15.785</v>
      </c>
      <c r="JE8" s="25">
        <v>0.677470775770457</v>
      </c>
      <c r="JF8" s="25">
        <v>6.5000000000000002E-2</v>
      </c>
      <c r="JG8" s="26">
        <v>15.64</v>
      </c>
      <c r="JH8" s="27">
        <v>0.66206163655685435</v>
      </c>
      <c r="JI8" s="27">
        <v>6.5000000000000002E-2</v>
      </c>
      <c r="JJ8" s="24">
        <v>15.01</v>
      </c>
      <c r="JK8" s="25">
        <v>0.59511158342189163</v>
      </c>
      <c r="JL8" s="25">
        <v>6.5000000000000002E-2</v>
      </c>
      <c r="JM8" s="119">
        <v>14.74</v>
      </c>
      <c r="JN8" s="86">
        <v>0.56589999999999996</v>
      </c>
      <c r="JO8" s="86">
        <v>6.5000000000000002E-2</v>
      </c>
    </row>
    <row r="9" spans="1:275" x14ac:dyDescent="0.2">
      <c r="A9" s="8" t="s">
        <v>96</v>
      </c>
      <c r="B9" s="9" t="s">
        <v>91</v>
      </c>
      <c r="C9" s="10">
        <v>39.32</v>
      </c>
      <c r="D9" s="11">
        <v>-0.1704</v>
      </c>
      <c r="E9" s="12">
        <v>-0.1704</v>
      </c>
      <c r="F9" s="13">
        <v>-0.20069999999999999</v>
      </c>
      <c r="G9" s="14">
        <v>-0.20069999999999999</v>
      </c>
      <c r="H9" s="15">
        <v>-0.1953</v>
      </c>
      <c r="I9" s="16">
        <v>-0.1953</v>
      </c>
      <c r="J9" s="13">
        <v>-0.16259999999999999</v>
      </c>
      <c r="K9" s="14">
        <v>-0.16259999999999999</v>
      </c>
      <c r="L9" s="15">
        <v>-0.18290000000000001</v>
      </c>
      <c r="M9" s="31">
        <v>-0.18290000000000001</v>
      </c>
      <c r="N9" s="17">
        <v>30.7</v>
      </c>
      <c r="O9" s="13">
        <v>-0.21940000000000001</v>
      </c>
      <c r="P9" s="18">
        <v>-0.21940000000000001</v>
      </c>
      <c r="Q9" s="19">
        <v>32.200000000000003</v>
      </c>
      <c r="R9" s="15">
        <v>-0.18110000000000001</v>
      </c>
      <c r="S9" s="32">
        <v>-0.18110000000000001</v>
      </c>
      <c r="T9" s="22">
        <v>32.314999999999998</v>
      </c>
      <c r="U9" s="27">
        <v>-0.17815361139369279</v>
      </c>
      <c r="V9" s="30">
        <v>-0.17815361139369279</v>
      </c>
      <c r="W9" s="24">
        <v>29.22</v>
      </c>
      <c r="X9" s="25">
        <v>-0.25686673448626651</v>
      </c>
      <c r="Y9" s="25">
        <v>-0.25686673448626651</v>
      </c>
      <c r="Z9" s="26">
        <v>28.425000000000001</v>
      </c>
      <c r="AA9" s="27">
        <v>-0.27708545269582907</v>
      </c>
      <c r="AB9" s="27">
        <v>-0.27708545269582907</v>
      </c>
      <c r="AC9" s="28">
        <v>28.184999999999999</v>
      </c>
      <c r="AD9" s="29">
        <v>-0.28318921668362163</v>
      </c>
      <c r="AE9" s="29">
        <v>-0.28318921668362163</v>
      </c>
      <c r="AF9" s="26">
        <v>27.105</v>
      </c>
      <c r="AG9" s="27">
        <v>-0.31065615462868768</v>
      </c>
      <c r="AH9" s="30">
        <v>-0.31065615462868768</v>
      </c>
      <c r="AI9" s="24">
        <v>26.465</v>
      </c>
      <c r="AJ9" s="25">
        <v>-0.3269328585961343</v>
      </c>
      <c r="AK9" s="25">
        <v>-0.3269328585961343</v>
      </c>
      <c r="AL9" s="26">
        <v>21.32</v>
      </c>
      <c r="AM9" s="27">
        <v>-0.45778229908443535</v>
      </c>
      <c r="AN9" s="27">
        <v>-0.45778229908443535</v>
      </c>
      <c r="AO9" s="24">
        <v>21.81</v>
      </c>
      <c r="AP9" s="25">
        <v>-0.44532044760935918</v>
      </c>
      <c r="AQ9" s="25">
        <v>-0.44532044760935918</v>
      </c>
      <c r="AR9" s="26">
        <v>21.71</v>
      </c>
      <c r="AS9" s="27">
        <v>-0.44786368260427256</v>
      </c>
      <c r="AT9" s="27">
        <v>-0.44786368260427256</v>
      </c>
      <c r="AU9" s="24">
        <v>20.239999999999998</v>
      </c>
      <c r="AV9" s="25">
        <v>-0.48524923702950162</v>
      </c>
      <c r="AW9" s="25">
        <v>-0.48524923702950162</v>
      </c>
      <c r="AX9" s="26">
        <v>18.8</v>
      </c>
      <c r="AY9" s="27">
        <v>-0.52187182095625628</v>
      </c>
      <c r="AZ9" s="27">
        <v>-0.5</v>
      </c>
      <c r="BA9" s="24">
        <v>17.62</v>
      </c>
      <c r="BB9" s="25">
        <v>-0.55188199389623604</v>
      </c>
      <c r="BC9" s="25">
        <v>-0.5</v>
      </c>
      <c r="BD9" s="26">
        <v>18.715</v>
      </c>
      <c r="BE9" s="27">
        <v>-0.52403357070193279</v>
      </c>
      <c r="BF9" s="27">
        <v>-0.5</v>
      </c>
      <c r="BG9" s="28">
        <v>17.11</v>
      </c>
      <c r="BH9" s="29">
        <v>-0.56485249237029511</v>
      </c>
      <c r="BI9" s="29">
        <v>-0.5</v>
      </c>
      <c r="BJ9" s="26">
        <v>15.984999999999999</v>
      </c>
      <c r="BK9" s="27">
        <v>-0.59346388606307232</v>
      </c>
      <c r="BL9" s="27">
        <v>-0.5</v>
      </c>
      <c r="BM9" s="24">
        <v>15.565</v>
      </c>
      <c r="BN9" s="25">
        <v>-0.60414547304170907</v>
      </c>
      <c r="BO9" s="25">
        <v>-0.5</v>
      </c>
      <c r="BP9" s="26">
        <v>17.55</v>
      </c>
      <c r="BQ9" s="27">
        <v>-0.55366225839267547</v>
      </c>
      <c r="BR9" s="27">
        <v>-0.5</v>
      </c>
      <c r="BS9" s="76">
        <v>16.87</v>
      </c>
      <c r="BT9" s="77">
        <v>-0.57095625635808744</v>
      </c>
      <c r="BU9" s="77">
        <v>-0.5</v>
      </c>
      <c r="BV9" s="79">
        <v>16.190000000000001</v>
      </c>
      <c r="BW9" s="80">
        <v>-0.58825025432349953</v>
      </c>
      <c r="BX9" s="80">
        <v>-0.5</v>
      </c>
      <c r="BY9" s="24">
        <v>16.305</v>
      </c>
      <c r="BZ9" s="25">
        <v>-0.58532553407934895</v>
      </c>
      <c r="CA9" s="25">
        <v>-0.5</v>
      </c>
      <c r="CB9" s="26">
        <v>16.324999999999999</v>
      </c>
      <c r="CC9" s="27">
        <v>-0.58481688708036628</v>
      </c>
      <c r="CD9" s="27">
        <v>-0.5</v>
      </c>
      <c r="CE9" s="24">
        <v>14.115</v>
      </c>
      <c r="CF9" s="25">
        <v>-0.64102238046795523</v>
      </c>
      <c r="CG9" s="25">
        <v>-0.5</v>
      </c>
      <c r="CH9" s="26">
        <v>13.98</v>
      </c>
      <c r="CI9" s="27">
        <v>-0.64445574771108849</v>
      </c>
      <c r="CJ9" s="27">
        <v>-0.5</v>
      </c>
      <c r="CK9" s="24">
        <v>14.145</v>
      </c>
      <c r="CL9" s="25">
        <v>-0.64025940996948116</v>
      </c>
      <c r="CM9" s="25">
        <v>-0.5</v>
      </c>
      <c r="CN9" s="26">
        <v>14.484999999999999</v>
      </c>
      <c r="CO9" s="27">
        <v>-0.63161241098677512</v>
      </c>
      <c r="CP9" s="27">
        <v>-0.5</v>
      </c>
      <c r="CQ9" s="24">
        <v>14.96</v>
      </c>
      <c r="CR9" s="25">
        <v>-0.61953204476093582</v>
      </c>
      <c r="CS9" s="25">
        <v>-0.5</v>
      </c>
      <c r="CT9" s="26">
        <v>16.97</v>
      </c>
      <c r="CU9" s="27">
        <v>-0.56841302136317395</v>
      </c>
      <c r="CV9" s="27">
        <v>-0.5</v>
      </c>
      <c r="CW9" s="24">
        <v>17.59</v>
      </c>
      <c r="CX9" s="25">
        <v>-0.55264496439471</v>
      </c>
      <c r="CY9" s="25">
        <v>-0.5</v>
      </c>
      <c r="CZ9" s="26">
        <v>17.835000000000001</v>
      </c>
      <c r="DA9" s="27">
        <v>-0.54641403865717197</v>
      </c>
      <c r="DB9" s="27">
        <v>-0.5</v>
      </c>
      <c r="DC9" s="24">
        <v>22.055</v>
      </c>
      <c r="DD9" s="25">
        <v>-0.43908952187182093</v>
      </c>
      <c r="DE9" s="25">
        <v>-0.43908952187182093</v>
      </c>
      <c r="DF9" s="26">
        <v>21.2</v>
      </c>
      <c r="DG9" s="27">
        <v>-0.46083418107833163</v>
      </c>
      <c r="DH9" s="27">
        <v>-0.46083418107833163</v>
      </c>
      <c r="DI9" s="24">
        <v>23.38</v>
      </c>
      <c r="DJ9" s="25">
        <v>-0.40539165818921674</v>
      </c>
      <c r="DK9" s="25">
        <v>-0.40539165818921674</v>
      </c>
      <c r="DL9" s="26">
        <v>25.84</v>
      </c>
      <c r="DM9" s="27">
        <v>-0.34282807731434384</v>
      </c>
      <c r="DN9" s="27">
        <v>-0.34282807731434384</v>
      </c>
      <c r="DO9" s="24">
        <v>27.4</v>
      </c>
      <c r="DP9" s="25">
        <v>-0.3031536113936929</v>
      </c>
      <c r="DQ9" s="25">
        <v>-0.3031536113936929</v>
      </c>
      <c r="DR9" s="26">
        <v>25.684999999999999</v>
      </c>
      <c r="DS9" s="27">
        <v>-0.34677009155645988</v>
      </c>
      <c r="DT9" s="27">
        <v>-0.34677009155645988</v>
      </c>
      <c r="DU9" s="82">
        <v>25.28</v>
      </c>
      <c r="DV9" s="83">
        <v>-0.35707019328585954</v>
      </c>
      <c r="DW9" s="83">
        <v>-0.35707019328585954</v>
      </c>
      <c r="DX9" s="24">
        <v>25.22</v>
      </c>
      <c r="DY9" s="25">
        <v>-0.35859613428280779</v>
      </c>
      <c r="DZ9" s="25">
        <v>-0.35859613428280779</v>
      </c>
      <c r="EA9" s="26">
        <v>28.815000000000001</v>
      </c>
      <c r="EB9" s="27">
        <v>-0.26716683621566628</v>
      </c>
      <c r="EC9" s="27">
        <v>-0.26716683621566628</v>
      </c>
      <c r="ED9" s="24">
        <v>28.715</v>
      </c>
      <c r="EE9" s="25">
        <v>-0.26971007121057999</v>
      </c>
      <c r="EF9" s="25">
        <v>-0.26971007121057999</v>
      </c>
      <c r="EG9" s="26">
        <v>27.645</v>
      </c>
      <c r="EH9" s="27">
        <v>-0.29692268565615465</v>
      </c>
      <c r="EI9" s="27">
        <v>-0.29692268565615465</v>
      </c>
      <c r="EJ9" s="24">
        <v>25.754999999999999</v>
      </c>
      <c r="EK9" s="25">
        <v>-0.34498982706002035</v>
      </c>
      <c r="EL9" s="25">
        <v>-0.34498982706002035</v>
      </c>
      <c r="EM9" s="26">
        <v>23</v>
      </c>
      <c r="EN9" s="27">
        <v>-0.41505595116988814</v>
      </c>
      <c r="EO9" s="27">
        <v>-0.41505595116988814</v>
      </c>
      <c r="EP9" s="24">
        <v>24.14</v>
      </c>
      <c r="EQ9" s="25">
        <v>-0.38606307222787384</v>
      </c>
      <c r="ER9" s="25">
        <v>-0.38606307222787384</v>
      </c>
      <c r="ES9" s="26">
        <v>24.745000000000001</v>
      </c>
      <c r="ET9" s="27">
        <v>-0.37067650050864698</v>
      </c>
      <c r="EU9" s="27">
        <v>-0.37067650050864698</v>
      </c>
      <c r="EV9" s="24">
        <v>25.97</v>
      </c>
      <c r="EW9" s="25">
        <v>-0.33952187182095628</v>
      </c>
      <c r="EX9" s="25">
        <v>-0.33952187182095628</v>
      </c>
      <c r="EY9" s="26">
        <v>23.55</v>
      </c>
      <c r="EZ9" s="27">
        <v>-0.40106815869786372</v>
      </c>
      <c r="FA9" s="27">
        <v>-0.40106815869786372</v>
      </c>
      <c r="FB9" s="24">
        <v>24.074999999999999</v>
      </c>
      <c r="FC9" s="25">
        <v>-0.38771617497456767</v>
      </c>
      <c r="FD9" s="25">
        <v>-0.38771617497456767</v>
      </c>
      <c r="FE9" s="26">
        <v>22.824999999999999</v>
      </c>
      <c r="FF9" s="27">
        <v>-0.41950661241098675</v>
      </c>
      <c r="FG9" s="27">
        <v>-0.41950661241098675</v>
      </c>
      <c r="FH9" s="82">
        <v>24.094999999999999</v>
      </c>
      <c r="FI9" s="83">
        <v>-0.387207527975585</v>
      </c>
      <c r="FJ9" s="83">
        <v>-0.387207527975585</v>
      </c>
      <c r="FK9" s="26">
        <v>24.7</v>
      </c>
      <c r="FL9" s="27">
        <v>-0.37182095625635814</v>
      </c>
      <c r="FM9" s="27">
        <v>-0.37182095625635814</v>
      </c>
      <c r="FN9" s="24">
        <v>22.34</v>
      </c>
      <c r="FO9" s="25">
        <v>-0.43184130213631744</v>
      </c>
      <c r="FP9" s="25">
        <v>-0.43184130213631744</v>
      </c>
      <c r="FQ9" s="26">
        <v>22.73</v>
      </c>
      <c r="FR9" s="27">
        <v>-0.42192268565615465</v>
      </c>
      <c r="FS9" s="27">
        <v>-0.42192268565615465</v>
      </c>
      <c r="FT9" s="24">
        <v>22.38</v>
      </c>
      <c r="FU9" s="25">
        <v>-0.43082400813835198</v>
      </c>
      <c r="FV9" s="25">
        <v>-0.43082400813835198</v>
      </c>
      <c r="FW9" s="26">
        <v>20</v>
      </c>
      <c r="FX9" s="27">
        <v>-0.49135300101729396</v>
      </c>
      <c r="FY9" s="27">
        <v>-0.49135300101729396</v>
      </c>
      <c r="FZ9" s="24">
        <v>21.69</v>
      </c>
      <c r="GA9" s="25">
        <v>-0.44837232960325535</v>
      </c>
      <c r="GB9" s="25">
        <v>-0.44837232960325535</v>
      </c>
      <c r="GC9" s="26">
        <v>19.29</v>
      </c>
      <c r="GD9" s="27">
        <v>-0.50940996948118022</v>
      </c>
      <c r="GE9" s="27">
        <v>-0.5</v>
      </c>
      <c r="GF9" s="24">
        <v>15.765000000000001</v>
      </c>
      <c r="GG9" s="25">
        <v>-0.59905900305188198</v>
      </c>
      <c r="GH9" s="25">
        <v>-0.5</v>
      </c>
      <c r="GI9" s="26">
        <v>16.934999999999999</v>
      </c>
      <c r="GJ9" s="27">
        <v>-0.56930315361139372</v>
      </c>
      <c r="GK9" s="27">
        <v>-0.5</v>
      </c>
      <c r="GL9" s="24">
        <v>14.105</v>
      </c>
      <c r="GM9" s="25">
        <v>-0.64127670396744652</v>
      </c>
      <c r="GN9" s="25">
        <v>-0.5</v>
      </c>
      <c r="GO9" s="26">
        <v>13.574999999999999</v>
      </c>
      <c r="GP9" s="27">
        <v>-0.65475584944048837</v>
      </c>
      <c r="GQ9" s="27">
        <v>-0.5</v>
      </c>
      <c r="GR9" s="24">
        <v>12.04</v>
      </c>
      <c r="GS9" s="25">
        <v>-0.69379450661241093</v>
      </c>
      <c r="GT9" s="25">
        <v>-0.5</v>
      </c>
      <c r="GU9" s="82">
        <v>11.81</v>
      </c>
      <c r="GV9" s="83">
        <v>-0.69964394710071209</v>
      </c>
      <c r="GW9" s="83">
        <v>-0.5</v>
      </c>
      <c r="GX9" s="26">
        <v>9.7249999999999996</v>
      </c>
      <c r="GY9" s="27">
        <v>-0.7526703967446593</v>
      </c>
      <c r="GZ9" s="27">
        <v>-0.5</v>
      </c>
      <c r="HA9" s="24">
        <v>9.8640000000000008</v>
      </c>
      <c r="HB9" s="25">
        <v>-0.74913530010172935</v>
      </c>
      <c r="HC9" s="25">
        <v>-0.5</v>
      </c>
      <c r="HD9" s="26">
        <v>12.545</v>
      </c>
      <c r="HE9" s="27">
        <v>-0.68095116988809767</v>
      </c>
      <c r="HF9" s="27">
        <v>-0.5</v>
      </c>
      <c r="HG9" s="24">
        <v>11.975</v>
      </c>
      <c r="HH9" s="25">
        <v>-0.69544760935910477</v>
      </c>
      <c r="HI9" s="25">
        <v>-0.5</v>
      </c>
      <c r="HJ9" s="26">
        <v>10.97</v>
      </c>
      <c r="HK9" s="27">
        <v>-0.72100712105798581</v>
      </c>
      <c r="HL9" s="27">
        <v>-0.5</v>
      </c>
      <c r="HM9" s="24">
        <v>11.705</v>
      </c>
      <c r="HN9" s="25">
        <v>-0.70231434384537139</v>
      </c>
      <c r="HO9" s="25">
        <v>-0.5</v>
      </c>
      <c r="HP9" s="26">
        <v>11.48</v>
      </c>
      <c r="HQ9" s="27">
        <v>-0.70803662258392674</v>
      </c>
      <c r="HR9" s="27">
        <v>-0.5</v>
      </c>
      <c r="HS9" s="24">
        <v>10.83</v>
      </c>
      <c r="HT9" s="25">
        <v>-0.72456765005086465</v>
      </c>
      <c r="HU9" s="25">
        <v>-0.5</v>
      </c>
      <c r="HV9" s="26">
        <v>10.210000000000001</v>
      </c>
      <c r="HW9" s="27">
        <v>-0.7403357070193286</v>
      </c>
      <c r="HX9" s="27">
        <v>-0.5</v>
      </c>
      <c r="HY9" s="24">
        <v>9.9949999999999992</v>
      </c>
      <c r="HZ9" s="25">
        <v>-0.74580366225839267</v>
      </c>
      <c r="IA9" s="25">
        <v>-0.5</v>
      </c>
      <c r="IB9" s="26">
        <v>9.68</v>
      </c>
      <c r="IC9" s="27">
        <v>-0.75381485249237024</v>
      </c>
      <c r="ID9" s="27">
        <v>-0.5</v>
      </c>
      <c r="IE9" s="86">
        <v>-0.5</v>
      </c>
      <c r="IF9" s="24">
        <v>9.1199999999999992</v>
      </c>
      <c r="IG9" s="25">
        <v>-0.76805696846388605</v>
      </c>
      <c r="IH9" s="25">
        <v>-0.5</v>
      </c>
      <c r="II9" s="26">
        <v>9.25</v>
      </c>
      <c r="IJ9" s="27">
        <v>-0.76475076297049849</v>
      </c>
      <c r="IK9" s="27">
        <v>-0.5</v>
      </c>
      <c r="IL9" s="24">
        <v>7.8920000000000003</v>
      </c>
      <c r="IM9" s="25">
        <v>-0.78353830629196342</v>
      </c>
      <c r="IN9" s="25">
        <v>-0.5</v>
      </c>
      <c r="IO9" s="26">
        <v>7.6660000000000004</v>
      </c>
      <c r="IP9" s="27">
        <v>-0.78973703193540179</v>
      </c>
      <c r="IQ9" s="27">
        <v>-0.5</v>
      </c>
      <c r="IR9" s="24">
        <v>9.5920000000000005</v>
      </c>
      <c r="IS9" s="25">
        <v>-0.73691072401831126</v>
      </c>
      <c r="IT9" s="25">
        <v>-0.5</v>
      </c>
      <c r="IU9" s="26">
        <v>9.4819999999999993</v>
      </c>
      <c r="IV9" s="27">
        <v>-0.73992780287131232</v>
      </c>
      <c r="IW9" s="27">
        <v>-0.5</v>
      </c>
      <c r="IX9" s="24">
        <v>8.5719999999999992</v>
      </c>
      <c r="IY9" s="25">
        <v>-0.76488727338250251</v>
      </c>
      <c r="IZ9" s="25">
        <v>-0.5</v>
      </c>
      <c r="JA9" s="26">
        <v>8.9</v>
      </c>
      <c r="JB9" s="27">
        <v>-0.75589089280264499</v>
      </c>
      <c r="JC9" s="27">
        <v>-0.5</v>
      </c>
      <c r="JD9" s="24">
        <v>10.275</v>
      </c>
      <c r="JE9" s="25">
        <v>-0.71817740714013223</v>
      </c>
      <c r="JF9" s="25">
        <v>-0.5</v>
      </c>
      <c r="JG9" s="26">
        <v>11.24</v>
      </c>
      <c r="JH9" s="27">
        <v>-0.69170939720244151</v>
      </c>
      <c r="JI9" s="27">
        <v>-0.5</v>
      </c>
      <c r="JJ9" s="24">
        <v>11.01</v>
      </c>
      <c r="JK9" s="25">
        <v>-0.6980178348041709</v>
      </c>
      <c r="JL9" s="25">
        <v>-0.5</v>
      </c>
      <c r="JM9" s="119">
        <v>11.13</v>
      </c>
      <c r="JN9" s="86">
        <v>-0.69469999999999998</v>
      </c>
      <c r="JO9" s="86">
        <v>-0.5</v>
      </c>
    </row>
    <row r="10" spans="1:275" x14ac:dyDescent="0.2">
      <c r="A10" s="8" t="s">
        <v>97</v>
      </c>
      <c r="B10" s="9" t="s">
        <v>91</v>
      </c>
      <c r="C10" s="10">
        <v>16.96</v>
      </c>
      <c r="D10" s="11">
        <v>-7.4899999999999994E-2</v>
      </c>
      <c r="E10" s="12">
        <v>6.5000000000000002E-2</v>
      </c>
      <c r="F10" s="13">
        <v>-7.6100000000000001E-2</v>
      </c>
      <c r="G10" s="14">
        <v>6.5000000000000002E-2</v>
      </c>
      <c r="H10" s="15">
        <v>-6.6600000000000006E-2</v>
      </c>
      <c r="I10" s="16">
        <v>6.5000000000000002E-2</v>
      </c>
      <c r="J10" s="13">
        <v>-4.5400000000000003E-2</v>
      </c>
      <c r="K10" s="14">
        <v>6.5000000000000002E-2</v>
      </c>
      <c r="L10" s="15">
        <v>-8.6099999999999996E-2</v>
      </c>
      <c r="M10" s="16">
        <v>6.5000000000000002E-2</v>
      </c>
      <c r="N10" s="17">
        <v>16.34</v>
      </c>
      <c r="O10" s="13">
        <v>-3.6600000000000001E-2</v>
      </c>
      <c r="P10" s="18">
        <v>6.5000000000000002E-2</v>
      </c>
      <c r="Q10" s="19">
        <v>17.3</v>
      </c>
      <c r="R10" s="15">
        <v>0.02</v>
      </c>
      <c r="S10" s="21">
        <v>6.5000000000000002E-2</v>
      </c>
      <c r="T10" s="22">
        <v>17.670000000000002</v>
      </c>
      <c r="U10" s="27">
        <v>4.1863207547169878E-2</v>
      </c>
      <c r="V10" s="30">
        <v>6.5000000000000002E-2</v>
      </c>
      <c r="W10" s="24">
        <v>17.329999999999998</v>
      </c>
      <c r="X10" s="25">
        <v>2.1816037735848948E-2</v>
      </c>
      <c r="Y10" s="25">
        <v>6.5000000000000002E-2</v>
      </c>
      <c r="Z10" s="26">
        <v>18.05</v>
      </c>
      <c r="AA10" s="27">
        <v>6.4268867924528239E-2</v>
      </c>
      <c r="AB10" s="27">
        <v>6.5000000000000002E-2</v>
      </c>
      <c r="AC10" s="28">
        <v>16.66</v>
      </c>
      <c r="AD10" s="29">
        <v>-1.7688679245283057E-2</v>
      </c>
      <c r="AE10" s="29">
        <v>6.5000000000000002E-2</v>
      </c>
      <c r="AF10" s="26">
        <v>16.309999999999999</v>
      </c>
      <c r="AG10" s="27">
        <v>-3.8325471698113289E-2</v>
      </c>
      <c r="AH10" s="30">
        <v>6.5000000000000002E-2</v>
      </c>
      <c r="AI10" s="24">
        <v>15.18</v>
      </c>
      <c r="AJ10" s="25">
        <v>-0.10495283018867929</v>
      </c>
      <c r="AK10" s="25">
        <v>6.5000000000000002E-2</v>
      </c>
      <c r="AL10" s="26">
        <v>14</v>
      </c>
      <c r="AM10" s="27">
        <v>-0.17452830188679247</v>
      </c>
      <c r="AN10" s="27">
        <v>-0.17452830188679247</v>
      </c>
      <c r="AO10" s="24">
        <v>13.22</v>
      </c>
      <c r="AP10" s="25">
        <v>-0.22051886792452835</v>
      </c>
      <c r="AQ10" s="25">
        <v>-0.22051886792452835</v>
      </c>
      <c r="AR10" s="26">
        <v>15.99</v>
      </c>
      <c r="AS10" s="27">
        <v>-5.7193396226415172E-2</v>
      </c>
      <c r="AT10" s="27">
        <v>6.5000000000000002E-2</v>
      </c>
      <c r="AU10" s="24">
        <v>15.68</v>
      </c>
      <c r="AV10" s="25">
        <v>-7.5471698113207641E-2</v>
      </c>
      <c r="AW10" s="25">
        <v>6.5000000000000002E-2</v>
      </c>
      <c r="AX10" s="26">
        <v>16.010000000000002</v>
      </c>
      <c r="AY10" s="27">
        <v>-5.6014150943396235E-2</v>
      </c>
      <c r="AZ10" s="27">
        <v>6.5000000000000002E-2</v>
      </c>
      <c r="BA10" s="24">
        <v>16.899999999999999</v>
      </c>
      <c r="BB10" s="25">
        <v>-3.5377358490567001E-3</v>
      </c>
      <c r="BC10" s="25">
        <v>6.5000000000000002E-2</v>
      </c>
      <c r="BD10" s="26">
        <v>17.309999999999999</v>
      </c>
      <c r="BE10" s="27">
        <v>2.0636792452830122E-2</v>
      </c>
      <c r="BF10" s="27">
        <v>6.5000000000000002E-2</v>
      </c>
      <c r="BG10" s="28">
        <v>17.59</v>
      </c>
      <c r="BH10" s="29">
        <v>3.7146226415094352E-2</v>
      </c>
      <c r="BI10" s="29">
        <v>6.5000000000000002E-2</v>
      </c>
      <c r="BJ10" s="26">
        <v>16.77</v>
      </c>
      <c r="BK10" s="27">
        <v>-1.1202830188679291E-2</v>
      </c>
      <c r="BL10" s="27">
        <v>6.5000000000000002E-2</v>
      </c>
      <c r="BM10" s="24">
        <v>15.6</v>
      </c>
      <c r="BN10" s="25">
        <v>-8.0188679245283057E-2</v>
      </c>
      <c r="BO10" s="25">
        <v>6.5000000000000002E-2</v>
      </c>
      <c r="BP10" s="26">
        <v>16.78</v>
      </c>
      <c r="BQ10" s="27">
        <v>-1.0613207547169767E-2</v>
      </c>
      <c r="BR10" s="27">
        <v>6.5000000000000002E-2</v>
      </c>
      <c r="BS10" s="76">
        <v>16.84</v>
      </c>
      <c r="BT10" s="77">
        <v>-7.0754716981132892E-3</v>
      </c>
      <c r="BU10" s="77">
        <v>6.5000000000000002E-2</v>
      </c>
      <c r="BV10" s="79">
        <v>17.62</v>
      </c>
      <c r="BW10" s="80">
        <v>3.8915094339622591E-2</v>
      </c>
      <c r="BX10" s="80">
        <v>6.5000000000000002E-2</v>
      </c>
      <c r="BY10" s="24">
        <v>17.02</v>
      </c>
      <c r="BZ10" s="25">
        <v>3.5377358490564781E-3</v>
      </c>
      <c r="CA10" s="25">
        <v>6.5000000000000002E-2</v>
      </c>
      <c r="CB10" s="26">
        <v>17.71</v>
      </c>
      <c r="CC10" s="27">
        <v>4.422169811320753E-2</v>
      </c>
      <c r="CD10" s="27">
        <v>6.5000000000000002E-2</v>
      </c>
      <c r="CE10" s="24">
        <v>18.18</v>
      </c>
      <c r="CF10" s="25">
        <v>7.193396226415083E-2</v>
      </c>
      <c r="CG10" s="25">
        <v>6.5000000000000002E-2</v>
      </c>
      <c r="CH10" s="26">
        <v>18.34</v>
      </c>
      <c r="CI10" s="27">
        <v>8.1367924528301883E-2</v>
      </c>
      <c r="CJ10" s="27">
        <v>6.5000000000000002E-2</v>
      </c>
      <c r="CK10" s="24">
        <v>18.489999999999998</v>
      </c>
      <c r="CL10" s="25">
        <v>9.02122641509433E-2</v>
      </c>
      <c r="CM10" s="25">
        <v>6.5000000000000002E-2</v>
      </c>
      <c r="CN10" s="26">
        <v>17.46</v>
      </c>
      <c r="CO10" s="27">
        <v>2.9481132075471761E-2</v>
      </c>
      <c r="CP10" s="27">
        <v>6.5000000000000002E-2</v>
      </c>
      <c r="CQ10" s="24">
        <v>17.53</v>
      </c>
      <c r="CR10" s="25">
        <v>3.3608490566037652E-2</v>
      </c>
      <c r="CS10" s="25">
        <v>6.5000000000000002E-2</v>
      </c>
      <c r="CT10" s="26">
        <v>18.16</v>
      </c>
      <c r="CU10" s="27">
        <v>7.0754716981132004E-2</v>
      </c>
      <c r="CV10" s="27">
        <v>6.5000000000000002E-2</v>
      </c>
      <c r="CW10" s="24">
        <v>17.5</v>
      </c>
      <c r="CX10" s="25">
        <v>3.1839622641509413E-2</v>
      </c>
      <c r="CY10" s="25">
        <v>6.5000000000000002E-2</v>
      </c>
      <c r="CZ10" s="26">
        <v>15.78</v>
      </c>
      <c r="DA10" s="27">
        <v>-6.9575471698113289E-2</v>
      </c>
      <c r="DB10" s="27">
        <v>6.5000000000000002E-2</v>
      </c>
      <c r="DC10" s="24">
        <v>16.61</v>
      </c>
      <c r="DD10" s="25">
        <v>-2.0636792452830233E-2</v>
      </c>
      <c r="DE10" s="25">
        <v>6.5000000000000002E-2</v>
      </c>
      <c r="DF10" s="26">
        <v>17.28</v>
      </c>
      <c r="DG10" s="27">
        <v>1.8867924528301883E-2</v>
      </c>
      <c r="DH10" s="27">
        <v>6.5000000000000002E-2</v>
      </c>
      <c r="DI10" s="24">
        <v>16.95</v>
      </c>
      <c r="DJ10" s="25">
        <v>-5.8962264150952404E-4</v>
      </c>
      <c r="DK10" s="25">
        <v>6.5000000000000002E-2</v>
      </c>
      <c r="DL10" s="26">
        <v>18.649999999999999</v>
      </c>
      <c r="DM10" s="27">
        <v>9.964622641509413E-2</v>
      </c>
      <c r="DN10" s="27">
        <v>6.5000000000000002E-2</v>
      </c>
      <c r="DO10" s="24">
        <v>17.71</v>
      </c>
      <c r="DP10" s="25">
        <v>4.422169811320753E-2</v>
      </c>
      <c r="DQ10" s="25">
        <v>6.5000000000000002E-2</v>
      </c>
      <c r="DR10" s="26">
        <v>17.489999999999998</v>
      </c>
      <c r="DS10" s="27">
        <v>3.1249999999999778E-2</v>
      </c>
      <c r="DT10" s="27">
        <v>6.5000000000000002E-2</v>
      </c>
      <c r="DU10" s="82">
        <v>16.899999999999999</v>
      </c>
      <c r="DV10" s="83">
        <v>-3.5377358490568112E-3</v>
      </c>
      <c r="DW10" s="83">
        <v>6.5000000000000002E-2</v>
      </c>
      <c r="DX10" s="24">
        <v>16.850000000000001</v>
      </c>
      <c r="DY10" s="25">
        <v>-6.4858490566037652E-3</v>
      </c>
      <c r="DZ10" s="25">
        <v>6.5000000000000002E-2</v>
      </c>
      <c r="EA10" s="26">
        <v>17.48</v>
      </c>
      <c r="EB10" s="27">
        <v>3.0660377358490587E-2</v>
      </c>
      <c r="EC10" s="27">
        <v>6.5000000000000002E-2</v>
      </c>
      <c r="ED10" s="24">
        <v>18.21</v>
      </c>
      <c r="EE10" s="25">
        <v>7.3702830188679291E-2</v>
      </c>
      <c r="EF10" s="25">
        <v>6.5000000000000002E-2</v>
      </c>
      <c r="EG10" s="26">
        <v>18.71</v>
      </c>
      <c r="EH10" s="27">
        <v>0.10318396226415105</v>
      </c>
      <c r="EI10" s="27">
        <v>6.5000000000000002E-2</v>
      </c>
      <c r="EJ10" s="24">
        <v>18.690000000000001</v>
      </c>
      <c r="EK10" s="25">
        <v>0.102004716981132</v>
      </c>
      <c r="EL10" s="25">
        <v>6.5000000000000002E-2</v>
      </c>
      <c r="EM10" s="26">
        <v>19.98</v>
      </c>
      <c r="EN10" s="27">
        <v>0.17806603773584895</v>
      </c>
      <c r="EO10" s="27">
        <v>6.5000000000000002E-2</v>
      </c>
      <c r="EP10" s="24">
        <v>19.059999999999999</v>
      </c>
      <c r="EQ10" s="25">
        <v>0.12382075471698095</v>
      </c>
      <c r="ER10" s="25">
        <v>6.5000000000000002E-2</v>
      </c>
      <c r="ES10" s="26">
        <v>18.98</v>
      </c>
      <c r="ET10" s="27">
        <v>0.11910377358490565</v>
      </c>
      <c r="EU10" s="27">
        <v>6.5000000000000002E-2</v>
      </c>
      <c r="EV10" s="24">
        <v>18.87</v>
      </c>
      <c r="EW10" s="25">
        <v>0.11261792452830188</v>
      </c>
      <c r="EX10" s="25">
        <v>6.5000000000000002E-2</v>
      </c>
      <c r="EY10" s="26">
        <v>17</v>
      </c>
      <c r="EZ10" s="27">
        <v>2.3584905660376521E-3</v>
      </c>
      <c r="FA10" s="27">
        <v>6.5000000000000002E-2</v>
      </c>
      <c r="FB10" s="24">
        <v>16.07</v>
      </c>
      <c r="FC10" s="25">
        <v>-5.2476415094339646E-2</v>
      </c>
      <c r="FD10" s="25">
        <v>6.5000000000000002E-2</v>
      </c>
      <c r="FE10" s="26">
        <v>14.51</v>
      </c>
      <c r="FF10" s="27">
        <v>-0.14445754716981152</v>
      </c>
      <c r="FG10" s="27">
        <v>6.5000000000000002E-2</v>
      </c>
      <c r="FH10" s="82">
        <v>14.9</v>
      </c>
      <c r="FI10" s="83">
        <v>-0.12146226415094341</v>
      </c>
      <c r="FJ10" s="83">
        <v>6.5000000000000002E-2</v>
      </c>
      <c r="FK10" s="26">
        <v>16.68</v>
      </c>
      <c r="FL10" s="27">
        <v>-1.650943396226412E-2</v>
      </c>
      <c r="FM10" s="27">
        <v>6.5000000000000002E-2</v>
      </c>
      <c r="FN10" s="24">
        <v>16.13</v>
      </c>
      <c r="FO10" s="25">
        <v>-4.8938679245283168E-2</v>
      </c>
      <c r="FP10" s="25">
        <v>6.5000000000000002E-2</v>
      </c>
      <c r="FQ10" s="26">
        <v>17.18</v>
      </c>
      <c r="FR10" s="27">
        <v>1.297169811320753E-2</v>
      </c>
      <c r="FS10" s="27">
        <v>6.5000000000000002E-2</v>
      </c>
      <c r="FT10" s="24">
        <v>16.39</v>
      </c>
      <c r="FU10" s="25">
        <v>-3.3608490566037763E-2</v>
      </c>
      <c r="FV10" s="25">
        <v>6.5000000000000002E-2</v>
      </c>
      <c r="FW10" s="26">
        <v>15.92</v>
      </c>
      <c r="FX10" s="27">
        <v>-6.1320754716981174E-2</v>
      </c>
      <c r="FY10" s="27">
        <v>6.5000000000000002E-2</v>
      </c>
      <c r="FZ10" s="24">
        <v>15.96</v>
      </c>
      <c r="GA10" s="25">
        <v>-5.8962264150943411E-2</v>
      </c>
      <c r="GB10" s="25">
        <v>6.5000000000000002E-2</v>
      </c>
      <c r="GC10" s="26">
        <v>14.63</v>
      </c>
      <c r="GD10" s="27">
        <v>-0.13738207547169812</v>
      </c>
      <c r="GE10" s="27">
        <v>6.5000000000000002E-2</v>
      </c>
      <c r="GF10" s="24">
        <v>14.05</v>
      </c>
      <c r="GG10" s="25">
        <v>-0.17158018867924529</v>
      </c>
      <c r="GH10" s="25">
        <v>-0.17158018867924529</v>
      </c>
      <c r="GI10" s="26">
        <v>14.86</v>
      </c>
      <c r="GJ10" s="27">
        <v>-0.12382075471698117</v>
      </c>
      <c r="GK10" s="27">
        <v>6.5000000000000002E-2</v>
      </c>
      <c r="GL10" s="24">
        <v>15.42</v>
      </c>
      <c r="GM10" s="25">
        <v>-9.0801886792452935E-2</v>
      </c>
      <c r="GN10" s="25">
        <v>6.5000000000000002E-2</v>
      </c>
      <c r="GO10" s="26">
        <v>13.8</v>
      </c>
      <c r="GP10" s="27">
        <v>-0.18632075471698117</v>
      </c>
      <c r="GQ10" s="27">
        <v>-0.18632075471698117</v>
      </c>
      <c r="GR10" s="24">
        <v>13.28</v>
      </c>
      <c r="GS10" s="25">
        <v>-0.21698113207547176</v>
      </c>
      <c r="GT10" s="25">
        <v>-0.21698113207547176</v>
      </c>
      <c r="GU10" s="82">
        <v>13.14</v>
      </c>
      <c r="GV10" s="83">
        <v>-0.22523584905660377</v>
      </c>
      <c r="GW10" s="83">
        <v>-0.22523584905660377</v>
      </c>
      <c r="GX10" s="26">
        <v>12.95</v>
      </c>
      <c r="GY10" s="27">
        <v>-0.23643867924528306</v>
      </c>
      <c r="GZ10" s="27">
        <v>-0.23643867924528306</v>
      </c>
      <c r="HA10" s="24">
        <v>13.3</v>
      </c>
      <c r="HB10" s="25">
        <v>-0.21580188679245282</v>
      </c>
      <c r="HC10" s="25">
        <v>-0.21580188679245282</v>
      </c>
      <c r="HD10" s="26">
        <v>14.2</v>
      </c>
      <c r="HE10" s="27">
        <v>-0.16273584905660388</v>
      </c>
      <c r="HF10" s="27">
        <v>-0.16273584905660388</v>
      </c>
      <c r="HG10" s="24">
        <v>13.73</v>
      </c>
      <c r="HH10" s="25">
        <v>-0.19044811320754729</v>
      </c>
      <c r="HI10" s="25">
        <v>-0.19044811320754729</v>
      </c>
      <c r="HJ10" s="26">
        <v>14.52</v>
      </c>
      <c r="HK10" s="27">
        <v>-0.14386792452830199</v>
      </c>
      <c r="HL10" s="27">
        <v>6.5000000000000002E-2</v>
      </c>
      <c r="HM10" s="24">
        <v>13.68</v>
      </c>
      <c r="HN10" s="25">
        <v>-0.19339622641509435</v>
      </c>
      <c r="HO10" s="25">
        <v>-0.19339622641509435</v>
      </c>
      <c r="HP10" s="26">
        <v>13.54</v>
      </c>
      <c r="HQ10" s="27">
        <v>-0.20165094339622647</v>
      </c>
      <c r="HR10" s="27">
        <v>-0.20165094339622647</v>
      </c>
      <c r="HS10" s="24">
        <v>12.82</v>
      </c>
      <c r="HT10" s="25">
        <v>-0.24410377358490565</v>
      </c>
      <c r="HU10" s="25">
        <v>-0.24410377358490565</v>
      </c>
      <c r="HV10" s="26">
        <v>13.21</v>
      </c>
      <c r="HW10" s="27">
        <v>-0.22110849056603776</v>
      </c>
      <c r="HX10" s="27">
        <v>-0.22110849056603776</v>
      </c>
      <c r="HY10" s="24">
        <v>13.14</v>
      </c>
      <c r="HZ10" s="25">
        <v>-0.22523584905660377</v>
      </c>
      <c r="IA10" s="25">
        <v>-0.22523584905660377</v>
      </c>
      <c r="IB10" s="26">
        <v>15.47</v>
      </c>
      <c r="IC10" s="27">
        <v>-8.7853773584905648E-2</v>
      </c>
      <c r="ID10" s="27">
        <v>6.5000000000000002E-2</v>
      </c>
      <c r="IE10" s="86">
        <v>-0.15153301886792458</v>
      </c>
      <c r="IF10" s="24">
        <v>14.21</v>
      </c>
      <c r="IG10" s="25">
        <v>-0.16214622641509435</v>
      </c>
      <c r="IH10" s="25">
        <v>-0.16214622641509435</v>
      </c>
      <c r="II10" s="26">
        <v>14.52</v>
      </c>
      <c r="IJ10" s="27">
        <v>-0.14386792452830199</v>
      </c>
      <c r="IK10" s="27">
        <v>6.5000000000000002E-2</v>
      </c>
      <c r="IL10" s="24">
        <v>15.35</v>
      </c>
      <c r="IM10" s="25">
        <v>-9.4929245283018937E-2</v>
      </c>
      <c r="IN10" s="25">
        <v>6.5000000000000002E-2</v>
      </c>
      <c r="IO10" s="26">
        <v>14.27</v>
      </c>
      <c r="IP10" s="27">
        <v>-0.15860849056603776</v>
      </c>
      <c r="IQ10" s="27">
        <v>-0.15860849056603776</v>
      </c>
      <c r="IR10" s="24">
        <v>14.09</v>
      </c>
      <c r="IS10" s="25">
        <v>-0.16922169811320764</v>
      </c>
      <c r="IT10" s="25">
        <v>-0.16922169811320764</v>
      </c>
      <c r="IU10" s="26">
        <v>13.16</v>
      </c>
      <c r="IV10" s="27">
        <v>-0.22405660377358494</v>
      </c>
      <c r="IW10" s="27">
        <v>-0.22405660377358494</v>
      </c>
      <c r="IX10" s="24">
        <v>13.37</v>
      </c>
      <c r="IY10" s="25">
        <v>-0.21167452830188693</v>
      </c>
      <c r="IZ10" s="25">
        <v>-0.21167452830188693</v>
      </c>
      <c r="JA10" s="26">
        <v>13.17</v>
      </c>
      <c r="JB10" s="27">
        <v>-0.22346698113207553</v>
      </c>
      <c r="JC10" s="27">
        <v>-0.22346698113207553</v>
      </c>
      <c r="JD10" s="24">
        <v>14</v>
      </c>
      <c r="JE10" s="25">
        <v>-0.17452830188679247</v>
      </c>
      <c r="JF10" s="25">
        <v>-0.17452830188679247</v>
      </c>
      <c r="JG10" s="26">
        <v>14.04</v>
      </c>
      <c r="JH10" s="27">
        <v>-0.17216981132075482</v>
      </c>
      <c r="JI10" s="27">
        <v>-0.17216981132075482</v>
      </c>
      <c r="JJ10" s="24">
        <v>13.81</v>
      </c>
      <c r="JK10" s="25">
        <v>-0.18573113207547176</v>
      </c>
      <c r="JL10" s="25">
        <v>-0.18573113207547176</v>
      </c>
      <c r="JM10" s="119">
        <v>14.94</v>
      </c>
      <c r="JN10" s="86">
        <v>-0.1191</v>
      </c>
      <c r="JO10" s="86">
        <v>6.5000000000000002E-2</v>
      </c>
    </row>
    <row r="11" spans="1:275" x14ac:dyDescent="0.2">
      <c r="A11" s="8" t="s">
        <v>98</v>
      </c>
      <c r="B11" s="9" t="s">
        <v>93</v>
      </c>
      <c r="C11" s="10">
        <v>16.25</v>
      </c>
      <c r="D11" s="11">
        <v>-8.0000000000000002E-3</v>
      </c>
      <c r="E11" s="12">
        <v>6.5000000000000002E-2</v>
      </c>
      <c r="F11" s="13">
        <v>-0.1089</v>
      </c>
      <c r="G11" s="14">
        <v>6.5000000000000002E-2</v>
      </c>
      <c r="H11" s="15">
        <v>0</v>
      </c>
      <c r="I11" s="16">
        <v>6.5000000000000002E-2</v>
      </c>
      <c r="J11" s="13">
        <v>-1.4200000000000001E-2</v>
      </c>
      <c r="K11" s="14">
        <v>6.5000000000000002E-2</v>
      </c>
      <c r="L11" s="15">
        <v>-2.58E-2</v>
      </c>
      <c r="M11" s="16">
        <v>6.5000000000000002E-2</v>
      </c>
      <c r="N11" s="17">
        <v>18.29</v>
      </c>
      <c r="O11" s="13">
        <v>0.1255</v>
      </c>
      <c r="P11" s="18">
        <v>6.5000000000000002E-2</v>
      </c>
      <c r="Q11" s="19">
        <v>20.14</v>
      </c>
      <c r="R11" s="15">
        <v>0.2394</v>
      </c>
      <c r="S11" s="21">
        <v>6.5000000000000002E-2</v>
      </c>
      <c r="T11" s="22">
        <v>20.92</v>
      </c>
      <c r="U11" s="27">
        <v>0.28738461538461557</v>
      </c>
      <c r="V11" s="30">
        <v>6.5000000000000002E-2</v>
      </c>
      <c r="W11" s="24">
        <v>20.05</v>
      </c>
      <c r="X11" s="25">
        <v>0.23384615384615381</v>
      </c>
      <c r="Y11" s="25">
        <v>6.5000000000000002E-2</v>
      </c>
      <c r="Z11" s="26">
        <v>20.45</v>
      </c>
      <c r="AA11" s="27">
        <v>0.25846153846153852</v>
      </c>
      <c r="AB11" s="27">
        <v>6.5000000000000002E-2</v>
      </c>
      <c r="AC11" s="28">
        <v>19.64</v>
      </c>
      <c r="AD11" s="29">
        <v>0.20861538461538465</v>
      </c>
      <c r="AE11" s="29">
        <v>6.5000000000000002E-2</v>
      </c>
      <c r="AF11" s="26">
        <v>18.86</v>
      </c>
      <c r="AG11" s="27">
        <v>0.1606153846153846</v>
      </c>
      <c r="AH11" s="30">
        <v>6.5000000000000002E-2</v>
      </c>
      <c r="AI11" s="24">
        <v>17.91</v>
      </c>
      <c r="AJ11" s="25">
        <v>0.10215384615384626</v>
      </c>
      <c r="AK11" s="25">
        <v>6.5000000000000002E-2</v>
      </c>
      <c r="AL11" s="26">
        <v>16.309999999999999</v>
      </c>
      <c r="AM11" s="27">
        <v>3.6923076923076614E-3</v>
      </c>
      <c r="AN11" s="27">
        <v>6.5000000000000002E-2</v>
      </c>
      <c r="AO11" s="24">
        <v>15.24</v>
      </c>
      <c r="AP11" s="25">
        <v>-6.2153846153846115E-2</v>
      </c>
      <c r="AQ11" s="25">
        <v>6.5000000000000002E-2</v>
      </c>
      <c r="AR11" s="26">
        <v>16.71</v>
      </c>
      <c r="AS11" s="27">
        <v>2.8307692307692367E-2</v>
      </c>
      <c r="AT11" s="27">
        <v>6.5000000000000002E-2</v>
      </c>
      <c r="AU11" s="24">
        <v>15.91</v>
      </c>
      <c r="AV11" s="25">
        <v>-2.0923076923076933E-2</v>
      </c>
      <c r="AW11" s="25">
        <v>6.5000000000000002E-2</v>
      </c>
      <c r="AX11" s="26">
        <v>17.91</v>
      </c>
      <c r="AY11" s="27">
        <v>0.10215384615384626</v>
      </c>
      <c r="AZ11" s="27">
        <v>6.5000000000000002E-2</v>
      </c>
      <c r="BA11" s="24">
        <v>18.71</v>
      </c>
      <c r="BB11" s="25">
        <v>0.15138461538461545</v>
      </c>
      <c r="BC11" s="25">
        <v>6.5000000000000002E-2</v>
      </c>
      <c r="BD11" s="26">
        <v>19.05</v>
      </c>
      <c r="BE11" s="27">
        <v>0.17230769230769227</v>
      </c>
      <c r="BF11" s="27">
        <v>6.5000000000000002E-2</v>
      </c>
      <c r="BG11" s="28">
        <v>20.07</v>
      </c>
      <c r="BH11" s="29">
        <v>0.23507692307692318</v>
      </c>
      <c r="BI11" s="29">
        <v>6.5000000000000002E-2</v>
      </c>
      <c r="BJ11" s="26">
        <v>19.579999999999998</v>
      </c>
      <c r="BK11" s="27">
        <v>0.20492307692307676</v>
      </c>
      <c r="BL11" s="27">
        <v>6.5000000000000002E-2</v>
      </c>
      <c r="BM11" s="24">
        <v>19.09</v>
      </c>
      <c r="BN11" s="25">
        <v>0.17476923076923079</v>
      </c>
      <c r="BO11" s="25">
        <v>6.5000000000000002E-2</v>
      </c>
      <c r="BP11" s="26">
        <v>20.84</v>
      </c>
      <c r="BQ11" s="27">
        <v>0.28246153846153854</v>
      </c>
      <c r="BR11" s="27">
        <v>6.5000000000000002E-2</v>
      </c>
      <c r="BS11" s="76">
        <v>20.75</v>
      </c>
      <c r="BT11" s="77">
        <v>0.27692307692307683</v>
      </c>
      <c r="BU11" s="77">
        <v>6.5000000000000002E-2</v>
      </c>
      <c r="BV11" s="79">
        <v>20.71</v>
      </c>
      <c r="BW11" s="80">
        <v>0.27446153846153853</v>
      </c>
      <c r="BX11" s="80">
        <v>6.5000000000000002E-2</v>
      </c>
      <c r="BY11" s="24">
        <v>22.71</v>
      </c>
      <c r="BZ11" s="25">
        <v>0.39753846153846162</v>
      </c>
      <c r="CA11" s="25">
        <v>6.5000000000000002E-2</v>
      </c>
      <c r="CB11" s="26">
        <v>21.06</v>
      </c>
      <c r="CC11" s="27">
        <v>0.29599999999999982</v>
      </c>
      <c r="CD11" s="27">
        <v>6.5000000000000002E-2</v>
      </c>
      <c r="CE11" s="24">
        <v>21.13</v>
      </c>
      <c r="CF11" s="25">
        <v>0.30030769230769216</v>
      </c>
      <c r="CG11" s="25">
        <v>6.5000000000000002E-2</v>
      </c>
      <c r="CH11" s="26">
        <v>20.99</v>
      </c>
      <c r="CI11" s="27">
        <v>0.2916923076923077</v>
      </c>
      <c r="CJ11" s="27">
        <v>6.5000000000000002E-2</v>
      </c>
      <c r="CK11" s="24">
        <v>22.28</v>
      </c>
      <c r="CL11" s="25">
        <v>0.37107692307692308</v>
      </c>
      <c r="CM11" s="25">
        <v>6.5000000000000002E-2</v>
      </c>
      <c r="CN11" s="26">
        <v>23.22</v>
      </c>
      <c r="CO11" s="27">
        <v>0.42892307692307674</v>
      </c>
      <c r="CP11" s="27">
        <v>6.5000000000000002E-2</v>
      </c>
      <c r="CQ11" s="24">
        <v>23.12</v>
      </c>
      <c r="CR11" s="25">
        <v>0.42276923076923079</v>
      </c>
      <c r="CS11" s="25">
        <v>6.5000000000000002E-2</v>
      </c>
      <c r="CT11" s="26">
        <v>22.29</v>
      </c>
      <c r="CU11" s="27">
        <v>0.37169230769230754</v>
      </c>
      <c r="CV11" s="27">
        <v>6.5000000000000002E-2</v>
      </c>
      <c r="CW11" s="24">
        <v>23.32</v>
      </c>
      <c r="CX11" s="25">
        <v>0.43507692307692314</v>
      </c>
      <c r="CY11" s="25">
        <v>6.5000000000000002E-2</v>
      </c>
      <c r="CZ11" s="26">
        <v>23.19</v>
      </c>
      <c r="DA11" s="27">
        <v>0.42707692307692291</v>
      </c>
      <c r="DB11" s="27">
        <v>6.5000000000000002E-2</v>
      </c>
      <c r="DC11" s="24">
        <v>24.37</v>
      </c>
      <c r="DD11" s="25">
        <v>0.49969230769230766</v>
      </c>
      <c r="DE11" s="25">
        <v>6.5000000000000002E-2</v>
      </c>
      <c r="DF11" s="26">
        <v>23.14</v>
      </c>
      <c r="DG11" s="27">
        <v>0.42399999999999993</v>
      </c>
      <c r="DH11" s="27">
        <v>6.5000000000000002E-2</v>
      </c>
      <c r="DI11" s="24">
        <v>23.89</v>
      </c>
      <c r="DJ11" s="25">
        <v>0.47015384615384592</v>
      </c>
      <c r="DK11" s="25">
        <v>6.5000000000000002E-2</v>
      </c>
      <c r="DL11" s="26">
        <v>26.14</v>
      </c>
      <c r="DM11" s="27">
        <v>0.60861538461538434</v>
      </c>
      <c r="DN11" s="27">
        <v>6.5000000000000002E-2</v>
      </c>
      <c r="DO11" s="24">
        <v>26.66</v>
      </c>
      <c r="DP11" s="25">
        <v>0.64061538461538459</v>
      </c>
      <c r="DQ11" s="25">
        <v>6.5000000000000002E-2</v>
      </c>
      <c r="DR11" s="26">
        <v>28.03</v>
      </c>
      <c r="DS11" s="27">
        <v>0.724923076923077</v>
      </c>
      <c r="DT11" s="27">
        <v>6.5000000000000002E-2</v>
      </c>
      <c r="DU11" s="82">
        <v>25.5</v>
      </c>
      <c r="DV11" s="83">
        <v>0.56923076923076943</v>
      </c>
      <c r="DW11" s="83">
        <v>6.5000000000000002E-2</v>
      </c>
      <c r="DX11" s="24">
        <v>25.13</v>
      </c>
      <c r="DY11" s="25">
        <v>0.54646153846153833</v>
      </c>
      <c r="DZ11" s="25">
        <v>6.5000000000000002E-2</v>
      </c>
      <c r="EA11" s="26">
        <v>25.47</v>
      </c>
      <c r="EB11" s="27">
        <v>0.56738461538461538</v>
      </c>
      <c r="EC11" s="27">
        <v>6.5000000000000002E-2</v>
      </c>
      <c r="ED11" s="24">
        <v>25.89</v>
      </c>
      <c r="EE11" s="25">
        <v>0.59323076923076923</v>
      </c>
      <c r="EF11" s="25">
        <v>6.5000000000000002E-2</v>
      </c>
      <c r="EG11" s="26">
        <v>26.89</v>
      </c>
      <c r="EH11" s="27">
        <v>0.65476923076923099</v>
      </c>
      <c r="EI11" s="27">
        <v>6.5000000000000002E-2</v>
      </c>
      <c r="EJ11" s="24">
        <v>26.79</v>
      </c>
      <c r="EK11" s="25">
        <v>0.64861538461538459</v>
      </c>
      <c r="EL11" s="25">
        <v>6.5000000000000002E-2</v>
      </c>
      <c r="EM11" s="26">
        <v>26.28</v>
      </c>
      <c r="EN11" s="27">
        <v>0.61723076923076925</v>
      </c>
      <c r="EO11" s="27">
        <v>6.5000000000000002E-2</v>
      </c>
      <c r="EP11" s="24">
        <v>25.15</v>
      </c>
      <c r="EQ11" s="25">
        <v>0.5476923076923077</v>
      </c>
      <c r="ER11" s="25">
        <v>6.5000000000000002E-2</v>
      </c>
      <c r="ES11" s="26">
        <v>25.98</v>
      </c>
      <c r="ET11" s="27">
        <v>0.59876923076923072</v>
      </c>
      <c r="EU11" s="27">
        <v>6.5000000000000002E-2</v>
      </c>
      <c r="EV11" s="24">
        <v>25.62</v>
      </c>
      <c r="EW11" s="25">
        <v>0.57661538461538475</v>
      </c>
      <c r="EX11" s="25">
        <v>6.5000000000000002E-2</v>
      </c>
      <c r="EY11" s="26">
        <v>25.81</v>
      </c>
      <c r="EZ11" s="27">
        <v>0.5883076923076922</v>
      </c>
      <c r="FA11" s="27">
        <v>6.5000000000000002E-2</v>
      </c>
      <c r="FB11" s="24">
        <v>26.49</v>
      </c>
      <c r="FC11" s="25">
        <v>0.63015384615384606</v>
      </c>
      <c r="FD11" s="25">
        <v>6.5000000000000002E-2</v>
      </c>
      <c r="FE11" s="26">
        <v>25.27</v>
      </c>
      <c r="FF11" s="27">
        <v>0.55507692307692302</v>
      </c>
      <c r="FG11" s="27">
        <v>6.5000000000000002E-2</v>
      </c>
      <c r="FH11" s="82">
        <v>23.89</v>
      </c>
      <c r="FI11" s="83">
        <v>0.47015384615384592</v>
      </c>
      <c r="FJ11" s="83">
        <v>6.5000000000000002E-2</v>
      </c>
      <c r="FK11" s="26">
        <v>25.99</v>
      </c>
      <c r="FL11" s="27">
        <v>0.59938461538461518</v>
      </c>
      <c r="FM11" s="27">
        <v>6.5000000000000002E-2</v>
      </c>
      <c r="FN11" s="24">
        <v>24.81</v>
      </c>
      <c r="FO11" s="25">
        <v>0.52676923076923066</v>
      </c>
      <c r="FP11" s="25">
        <v>6.5000000000000002E-2</v>
      </c>
      <c r="FQ11" s="26">
        <v>27.08</v>
      </c>
      <c r="FR11" s="27">
        <v>0.66646153846153822</v>
      </c>
      <c r="FS11" s="27">
        <v>6.5000000000000002E-2</v>
      </c>
      <c r="FT11" s="24">
        <v>27.27</v>
      </c>
      <c r="FU11" s="25">
        <v>0.67815384615384611</v>
      </c>
      <c r="FV11" s="25">
        <v>6.5000000000000002E-2</v>
      </c>
      <c r="FW11" s="26">
        <v>26.57</v>
      </c>
      <c r="FX11" s="27">
        <v>0.63507692307692309</v>
      </c>
      <c r="FY11" s="27">
        <v>6.5000000000000002E-2</v>
      </c>
      <c r="FZ11" s="24">
        <v>26.1</v>
      </c>
      <c r="GA11" s="25">
        <v>0.60615384615384627</v>
      </c>
      <c r="GB11" s="25">
        <v>6.5000000000000002E-2</v>
      </c>
      <c r="GC11" s="26">
        <v>24.82</v>
      </c>
      <c r="GD11" s="27">
        <v>0.52738461538461534</v>
      </c>
      <c r="GE11" s="27">
        <v>6.5000000000000002E-2</v>
      </c>
      <c r="GF11" s="24">
        <v>25.22</v>
      </c>
      <c r="GG11" s="25">
        <v>0.55199999999999982</v>
      </c>
      <c r="GH11" s="25">
        <v>6.5000000000000002E-2</v>
      </c>
      <c r="GI11" s="26">
        <v>28.92</v>
      </c>
      <c r="GJ11" s="27">
        <v>0.77969230769230791</v>
      </c>
      <c r="GK11" s="27">
        <v>6.5000000000000002E-2</v>
      </c>
      <c r="GL11" s="24">
        <v>29.94</v>
      </c>
      <c r="GM11" s="25">
        <v>0.84246153846153859</v>
      </c>
      <c r="GN11" s="25">
        <v>6.5000000000000002E-2</v>
      </c>
      <c r="GO11" s="26">
        <v>31.15</v>
      </c>
      <c r="GP11" s="27">
        <v>0.91692307692307673</v>
      </c>
      <c r="GQ11" s="27">
        <v>6.5000000000000002E-2</v>
      </c>
      <c r="GR11" s="24">
        <v>29.1</v>
      </c>
      <c r="GS11" s="25">
        <v>0.79076923076923089</v>
      </c>
      <c r="GT11" s="25">
        <v>6.5000000000000002E-2</v>
      </c>
      <c r="GU11" s="82">
        <v>28.64</v>
      </c>
      <c r="GV11" s="83">
        <v>0.76246153846153852</v>
      </c>
      <c r="GW11" s="83">
        <v>6.5000000000000002E-2</v>
      </c>
      <c r="GX11" s="26">
        <v>29.14</v>
      </c>
      <c r="GY11" s="27">
        <v>0.79323076923076918</v>
      </c>
      <c r="GZ11" s="27">
        <v>6.5000000000000002E-2</v>
      </c>
      <c r="HA11" s="24">
        <v>31.79</v>
      </c>
      <c r="HB11" s="25">
        <v>0.9563076923076923</v>
      </c>
      <c r="HC11" s="25">
        <v>6.5000000000000002E-2</v>
      </c>
      <c r="HD11" s="26">
        <v>30.75</v>
      </c>
      <c r="HE11" s="27">
        <v>0.89230769230769225</v>
      </c>
      <c r="HF11" s="27">
        <v>6.5000000000000002E-2</v>
      </c>
      <c r="HG11" s="24">
        <v>30.23</v>
      </c>
      <c r="HH11" s="25">
        <v>0.86030769230769244</v>
      </c>
      <c r="HI11" s="25">
        <v>6.5000000000000002E-2</v>
      </c>
      <c r="HJ11" s="26">
        <v>31.48</v>
      </c>
      <c r="HK11" s="27">
        <v>0.93723076923076931</v>
      </c>
      <c r="HL11" s="27">
        <v>6.5000000000000002E-2</v>
      </c>
      <c r="HM11" s="24">
        <v>31.14</v>
      </c>
      <c r="HN11" s="25">
        <v>0.91630769230769227</v>
      </c>
      <c r="HO11" s="25">
        <v>6.5000000000000002E-2</v>
      </c>
      <c r="HP11" s="26">
        <v>31.24</v>
      </c>
      <c r="HQ11" s="27">
        <v>0.92246153846153844</v>
      </c>
      <c r="HR11" s="27">
        <v>6.5000000000000002E-2</v>
      </c>
      <c r="HS11" s="24">
        <v>29.62</v>
      </c>
      <c r="HT11" s="25">
        <v>0.82276923076923092</v>
      </c>
      <c r="HU11" s="25">
        <v>6.5000000000000002E-2</v>
      </c>
      <c r="HV11" s="26">
        <v>29.1</v>
      </c>
      <c r="HW11" s="27">
        <v>0.79076923076923089</v>
      </c>
      <c r="HX11" s="27">
        <v>6.5000000000000002E-2</v>
      </c>
      <c r="HY11" s="24">
        <v>30.76</v>
      </c>
      <c r="HZ11" s="25">
        <v>0.89292307692307693</v>
      </c>
      <c r="IA11" s="25">
        <v>6.5000000000000002E-2</v>
      </c>
      <c r="IB11" s="26">
        <v>31.6</v>
      </c>
      <c r="IC11" s="27">
        <v>0.94461538461538463</v>
      </c>
      <c r="ID11" s="27">
        <v>6.5000000000000002E-2</v>
      </c>
      <c r="IE11" s="86">
        <v>6.5000000000000002E-2</v>
      </c>
      <c r="IF11" s="24">
        <v>29.7</v>
      </c>
      <c r="IG11" s="25">
        <v>0.82769230769230773</v>
      </c>
      <c r="IH11" s="25">
        <v>6.5000000000000002E-2</v>
      </c>
      <c r="II11" s="26">
        <v>29.81</v>
      </c>
      <c r="IJ11" s="27">
        <v>0.83446153846153837</v>
      </c>
      <c r="IK11" s="27">
        <v>6.5000000000000002E-2</v>
      </c>
      <c r="IL11" s="24">
        <v>29.8</v>
      </c>
      <c r="IM11" s="25">
        <v>0.8338461538461539</v>
      </c>
      <c r="IN11" s="25">
        <v>6.5000000000000002E-2</v>
      </c>
      <c r="IO11" s="26">
        <v>28.99</v>
      </c>
      <c r="IP11" s="27">
        <v>0.78399999999999981</v>
      </c>
      <c r="IQ11" s="27">
        <v>6.5000000000000002E-2</v>
      </c>
      <c r="IR11" s="24">
        <v>27.38</v>
      </c>
      <c r="IS11" s="25">
        <v>0.68492307692307697</v>
      </c>
      <c r="IT11" s="25">
        <v>6.5000000000000002E-2</v>
      </c>
      <c r="IU11" s="26">
        <v>27.01</v>
      </c>
      <c r="IV11" s="27">
        <v>0.66215384615384631</v>
      </c>
      <c r="IW11" s="27">
        <v>6.5000000000000002E-2</v>
      </c>
      <c r="IX11" s="24">
        <v>25.61</v>
      </c>
      <c r="IY11" s="25">
        <v>0.57599999999999985</v>
      </c>
      <c r="IZ11" s="25">
        <v>6.5000000000000002E-2</v>
      </c>
      <c r="JA11" s="26">
        <v>24.55</v>
      </c>
      <c r="JB11" s="27">
        <v>0.51076923076923086</v>
      </c>
      <c r="JC11" s="27">
        <v>6.5000000000000002E-2</v>
      </c>
      <c r="JD11" s="24">
        <v>24.18</v>
      </c>
      <c r="JE11" s="25">
        <v>0.48799999999999977</v>
      </c>
      <c r="JF11" s="25">
        <v>6.5000000000000002E-2</v>
      </c>
      <c r="JG11" s="26">
        <v>20.16</v>
      </c>
      <c r="JH11" s="27">
        <v>0.24061538461538468</v>
      </c>
      <c r="JI11" s="27">
        <v>6.5000000000000002E-2</v>
      </c>
      <c r="JJ11" s="24">
        <v>18.29</v>
      </c>
      <c r="JK11" s="25">
        <v>0.12553846153846138</v>
      </c>
      <c r="JL11" s="25">
        <v>6.5000000000000002E-2</v>
      </c>
      <c r="JM11" s="119">
        <v>-1</v>
      </c>
      <c r="JN11" s="86">
        <v>-1.0615000000000001</v>
      </c>
      <c r="JO11" s="86">
        <v>-0.5</v>
      </c>
    </row>
    <row r="12" spans="1:275" x14ac:dyDescent="0.2">
      <c r="A12" s="8" t="s">
        <v>99</v>
      </c>
      <c r="B12" s="9" t="s">
        <v>91</v>
      </c>
      <c r="C12" s="10">
        <v>7.09</v>
      </c>
      <c r="D12" s="11">
        <v>4.0899999999999999E-2</v>
      </c>
      <c r="E12" s="12">
        <v>6.5000000000000002E-2</v>
      </c>
      <c r="F12" s="13">
        <v>-1.0200000000000001E-2</v>
      </c>
      <c r="G12" s="14">
        <v>6.5000000000000002E-2</v>
      </c>
      <c r="H12" s="15">
        <v>7.3300000000000004E-2</v>
      </c>
      <c r="I12" s="16">
        <v>6.5000000000000002E-2</v>
      </c>
      <c r="J12" s="13">
        <v>8.1799999999999998E-2</v>
      </c>
      <c r="K12" s="14">
        <v>6.5000000000000002E-2</v>
      </c>
      <c r="L12" s="15">
        <v>-4.0599999999999997E-2</v>
      </c>
      <c r="M12" s="16">
        <v>6.5000000000000002E-2</v>
      </c>
      <c r="N12" s="17">
        <v>7.28</v>
      </c>
      <c r="O12" s="13">
        <v>2.6800000000000001E-2</v>
      </c>
      <c r="P12" s="18">
        <v>6.5000000000000002E-2</v>
      </c>
      <c r="Q12" s="19">
        <v>8.32</v>
      </c>
      <c r="R12" s="15">
        <v>0.17399999999999999</v>
      </c>
      <c r="S12" s="21">
        <v>6.5000000000000002E-2</v>
      </c>
      <c r="T12" s="22">
        <v>9.0869999999999997</v>
      </c>
      <c r="U12" s="27">
        <v>0.28166431593794083</v>
      </c>
      <c r="V12" s="30">
        <v>6.5000000000000002E-2</v>
      </c>
      <c r="W12" s="24">
        <v>8.9309999999999992</v>
      </c>
      <c r="X12" s="25">
        <v>0.25966149506346969</v>
      </c>
      <c r="Y12" s="25">
        <v>6.5000000000000002E-2</v>
      </c>
      <c r="Z12" s="26">
        <v>8.9</v>
      </c>
      <c r="AA12" s="27">
        <v>0.25528913963328659</v>
      </c>
      <c r="AB12" s="27">
        <v>6.5000000000000002E-2</v>
      </c>
      <c r="AC12" s="28">
        <v>8.3789999999999996</v>
      </c>
      <c r="AD12" s="29">
        <v>0.18180535966149503</v>
      </c>
      <c r="AE12" s="29">
        <v>6.5000000000000002E-2</v>
      </c>
      <c r="AF12" s="26">
        <v>8.4890000000000008</v>
      </c>
      <c r="AG12" s="27">
        <v>0.19732016925246842</v>
      </c>
      <c r="AH12" s="30">
        <v>6.5000000000000002E-2</v>
      </c>
      <c r="AI12" s="24">
        <v>7.52</v>
      </c>
      <c r="AJ12" s="25">
        <v>6.0648801128349694E-2</v>
      </c>
      <c r="AK12" s="25">
        <v>6.5000000000000002E-2</v>
      </c>
      <c r="AL12" s="26">
        <v>6.0250000000000004</v>
      </c>
      <c r="AM12" s="27">
        <v>-0.15021156558533133</v>
      </c>
      <c r="AN12" s="27">
        <v>-0.15021156558533133</v>
      </c>
      <c r="AO12" s="24">
        <v>5.3330000000000002</v>
      </c>
      <c r="AP12" s="25">
        <v>-0.24781382228490823</v>
      </c>
      <c r="AQ12" s="25">
        <v>-0.24781382228490823</v>
      </c>
      <c r="AR12" s="26">
        <v>6.26</v>
      </c>
      <c r="AS12" s="27">
        <v>-0.11706629055007045</v>
      </c>
      <c r="AT12" s="27">
        <v>6.5000000000000002E-2</v>
      </c>
      <c r="AU12" s="24">
        <v>5.7389999999999999</v>
      </c>
      <c r="AV12" s="25">
        <v>-0.19055007052186179</v>
      </c>
      <c r="AW12" s="25">
        <v>-0.19055007052186179</v>
      </c>
      <c r="AX12" s="26">
        <v>5.56</v>
      </c>
      <c r="AY12" s="27">
        <v>-0.21579689703808191</v>
      </c>
      <c r="AZ12" s="27">
        <v>-0.21579689703808191</v>
      </c>
      <c r="BA12" s="24">
        <v>6.9580000000000002</v>
      </c>
      <c r="BB12" s="25">
        <v>-1.8617771509167769E-2</v>
      </c>
      <c r="BC12" s="25">
        <v>6.5000000000000002E-2</v>
      </c>
      <c r="BD12" s="26">
        <v>6.6580000000000004</v>
      </c>
      <c r="BE12" s="27">
        <v>-6.0930888575458364E-2</v>
      </c>
      <c r="BF12" s="27">
        <v>6.5000000000000002E-2</v>
      </c>
      <c r="BG12" s="28">
        <v>6.2469999999999999</v>
      </c>
      <c r="BH12" s="29">
        <v>-0.11889985895627642</v>
      </c>
      <c r="BI12" s="29">
        <v>6.5000000000000002E-2</v>
      </c>
      <c r="BJ12" s="26">
        <v>5.327</v>
      </c>
      <c r="BK12" s="27">
        <v>-0.24866008462623412</v>
      </c>
      <c r="BL12" s="27">
        <v>-0.24866008462623412</v>
      </c>
      <c r="BM12" s="24">
        <v>4.6710000000000003</v>
      </c>
      <c r="BN12" s="25">
        <v>-0.34118476727785607</v>
      </c>
      <c r="BO12" s="25">
        <v>-0.34118476727785607</v>
      </c>
      <c r="BP12" s="26">
        <v>5.266</v>
      </c>
      <c r="BQ12" s="27">
        <v>-0.2572637517630465</v>
      </c>
      <c r="BR12" s="27">
        <v>-0.2572637517630465</v>
      </c>
      <c r="BS12" s="76">
        <v>5.3810000000000002</v>
      </c>
      <c r="BT12" s="77">
        <v>-0.24104372355430181</v>
      </c>
      <c r="BU12" s="77">
        <v>-0.24104372355430181</v>
      </c>
      <c r="BV12" s="79">
        <v>6.0819999999999999</v>
      </c>
      <c r="BW12" s="80">
        <v>-0.14217207334273607</v>
      </c>
      <c r="BX12" s="80">
        <v>6.5000000000000002E-2</v>
      </c>
      <c r="BY12" s="24">
        <v>6.149</v>
      </c>
      <c r="BZ12" s="25">
        <v>-0.13272214386459802</v>
      </c>
      <c r="CA12" s="25">
        <v>6.5000000000000002E-2</v>
      </c>
      <c r="CB12" s="26">
        <v>6.8159999999999998</v>
      </c>
      <c r="CC12" s="27">
        <v>-3.8645980253878665E-2</v>
      </c>
      <c r="CD12" s="27">
        <v>6.5000000000000002E-2</v>
      </c>
      <c r="CE12" s="24">
        <v>6.91</v>
      </c>
      <c r="CF12" s="25">
        <v>-2.5387870239774291E-2</v>
      </c>
      <c r="CG12" s="25">
        <v>6.5000000000000002E-2</v>
      </c>
      <c r="CH12" s="26">
        <v>7.0609999999999999</v>
      </c>
      <c r="CI12" s="27">
        <v>-4.090267983074769E-3</v>
      </c>
      <c r="CJ12" s="27">
        <v>6.5000000000000002E-2</v>
      </c>
      <c r="CK12" s="24">
        <v>7.4489999999999998</v>
      </c>
      <c r="CL12" s="25">
        <v>5.0634696755994524E-2</v>
      </c>
      <c r="CM12" s="25">
        <v>6.5000000000000002E-2</v>
      </c>
      <c r="CN12" s="26">
        <v>6.1580000000000004</v>
      </c>
      <c r="CO12" s="27">
        <v>-0.13145275035260906</v>
      </c>
      <c r="CP12" s="27">
        <v>6.5000000000000002E-2</v>
      </c>
      <c r="CQ12" s="24">
        <v>5.5369999999999999</v>
      </c>
      <c r="CR12" s="25">
        <v>-0.21904090267983067</v>
      </c>
      <c r="CS12" s="25">
        <v>-0.21904090267983067</v>
      </c>
      <c r="CT12" s="26">
        <v>6.2320000000000002</v>
      </c>
      <c r="CU12" s="27">
        <v>-0.12101551480959083</v>
      </c>
      <c r="CV12" s="27">
        <v>6.5000000000000002E-2</v>
      </c>
      <c r="CW12" s="24">
        <v>7.2320000000000002</v>
      </c>
      <c r="CX12" s="25">
        <v>2.0028208744711007E-2</v>
      </c>
      <c r="CY12" s="25">
        <v>6.5000000000000002E-2</v>
      </c>
      <c r="CZ12" s="26">
        <v>7</v>
      </c>
      <c r="DA12" s="27">
        <v>-1.2693935119887034E-2</v>
      </c>
      <c r="DB12" s="27">
        <v>6.5000000000000002E-2</v>
      </c>
      <c r="DC12" s="24">
        <v>7.68</v>
      </c>
      <c r="DD12" s="25">
        <v>8.3215796897038175E-2</v>
      </c>
      <c r="DE12" s="25">
        <v>6.5000000000000002E-2</v>
      </c>
      <c r="DF12" s="26">
        <v>8.2149999999999999</v>
      </c>
      <c r="DG12" s="27">
        <v>0.15867418899858965</v>
      </c>
      <c r="DH12" s="27">
        <v>6.5000000000000002E-2</v>
      </c>
      <c r="DI12" s="24">
        <v>8.3510000000000009</v>
      </c>
      <c r="DJ12" s="25">
        <v>0.17785613540197476</v>
      </c>
      <c r="DK12" s="25">
        <v>6.5000000000000002E-2</v>
      </c>
      <c r="DL12" s="26">
        <v>9.3829999999999991</v>
      </c>
      <c r="DM12" s="27">
        <v>0.32341325811001398</v>
      </c>
      <c r="DN12" s="27">
        <v>6.5000000000000002E-2</v>
      </c>
      <c r="DO12" s="24">
        <v>9.5579999999999998</v>
      </c>
      <c r="DP12" s="25">
        <v>0.34809590973201709</v>
      </c>
      <c r="DQ12" s="25">
        <v>6.5000000000000002E-2</v>
      </c>
      <c r="DR12" s="26">
        <v>10.1</v>
      </c>
      <c r="DS12" s="27">
        <v>0.42454160789844853</v>
      </c>
      <c r="DT12" s="27">
        <v>6.5000000000000002E-2</v>
      </c>
      <c r="DU12" s="82">
        <v>10.01</v>
      </c>
      <c r="DV12" s="83">
        <v>0.41184767277856138</v>
      </c>
      <c r="DW12" s="83">
        <v>6.5000000000000002E-2</v>
      </c>
      <c r="DX12" s="24">
        <v>9.84</v>
      </c>
      <c r="DY12" s="25">
        <v>0.38787023977433011</v>
      </c>
      <c r="DZ12" s="25">
        <v>6.5000000000000002E-2</v>
      </c>
      <c r="EA12" s="26">
        <v>10.57</v>
      </c>
      <c r="EB12" s="27">
        <v>0.49083215796897051</v>
      </c>
      <c r="EC12" s="27">
        <v>6.5000000000000002E-2</v>
      </c>
      <c r="ED12" s="24">
        <v>10.275</v>
      </c>
      <c r="EE12" s="25">
        <v>0.4492242595204512</v>
      </c>
      <c r="EF12" s="25">
        <v>6.5000000000000002E-2</v>
      </c>
      <c r="EG12" s="26">
        <v>10.234999999999999</v>
      </c>
      <c r="EH12" s="27">
        <v>0.44358251057827913</v>
      </c>
      <c r="EI12" s="27">
        <v>6.5000000000000002E-2</v>
      </c>
      <c r="EJ12" s="24">
        <v>10.275</v>
      </c>
      <c r="EK12" s="25">
        <v>0.44922425952045142</v>
      </c>
      <c r="EL12" s="25">
        <v>6.5000000000000002E-2</v>
      </c>
      <c r="EM12" s="26">
        <v>10.26</v>
      </c>
      <c r="EN12" s="27">
        <v>0.44710860366713678</v>
      </c>
      <c r="EO12" s="27">
        <v>6.5000000000000002E-2</v>
      </c>
      <c r="EP12" s="24">
        <v>9.7449999999999992</v>
      </c>
      <c r="EQ12" s="25">
        <v>0.37447108603667134</v>
      </c>
      <c r="ER12" s="25">
        <v>6.5000000000000002E-2</v>
      </c>
      <c r="ES12" s="26">
        <v>10.465</v>
      </c>
      <c r="ET12" s="27">
        <v>0.47602256699576873</v>
      </c>
      <c r="EU12" s="27">
        <v>6.5000000000000002E-2</v>
      </c>
      <c r="EV12" s="24">
        <v>11.31</v>
      </c>
      <c r="EW12" s="25">
        <v>0.59520451339915392</v>
      </c>
      <c r="EX12" s="25">
        <v>6.5000000000000002E-2</v>
      </c>
      <c r="EY12" s="26">
        <v>11.41</v>
      </c>
      <c r="EZ12" s="27">
        <v>0.60930888575458408</v>
      </c>
      <c r="FA12" s="27">
        <v>6.5000000000000002E-2</v>
      </c>
      <c r="FB12" s="24">
        <v>11.78</v>
      </c>
      <c r="FC12" s="25">
        <v>0.66149506346967546</v>
      </c>
      <c r="FD12" s="25">
        <v>6.5000000000000002E-2</v>
      </c>
      <c r="FE12" s="26">
        <v>10.83</v>
      </c>
      <c r="FF12" s="27">
        <v>0.52750352609308893</v>
      </c>
      <c r="FG12" s="27">
        <v>6.5000000000000002E-2</v>
      </c>
      <c r="FH12" s="82">
        <v>11.12</v>
      </c>
      <c r="FI12" s="83">
        <v>0.56840620592383617</v>
      </c>
      <c r="FJ12" s="83">
        <v>6.5000000000000002E-2</v>
      </c>
      <c r="FK12" s="26">
        <v>13.355</v>
      </c>
      <c r="FL12" s="27">
        <v>0.88363892806770106</v>
      </c>
      <c r="FM12" s="27">
        <v>6.5000000000000002E-2</v>
      </c>
      <c r="FN12" s="24">
        <v>13.645</v>
      </c>
      <c r="FO12" s="25">
        <v>0.92454160789844853</v>
      </c>
      <c r="FP12" s="25">
        <v>6.5000000000000002E-2</v>
      </c>
      <c r="FQ12" s="26">
        <v>13.795</v>
      </c>
      <c r="FR12" s="27">
        <v>0.94569816643159399</v>
      </c>
      <c r="FS12" s="27">
        <v>6.5000000000000002E-2</v>
      </c>
      <c r="FT12" s="24">
        <v>14.975</v>
      </c>
      <c r="FU12" s="25">
        <v>1.1121297602256703</v>
      </c>
      <c r="FV12" s="25">
        <v>6.5000000000000002E-2</v>
      </c>
      <c r="FW12" s="26">
        <v>14.81</v>
      </c>
      <c r="FX12" s="27">
        <v>1.0888575458392102</v>
      </c>
      <c r="FY12" s="27">
        <v>6.5000000000000002E-2</v>
      </c>
      <c r="FZ12" s="24">
        <v>15.49</v>
      </c>
      <c r="GA12" s="25">
        <v>1.1847672778561353</v>
      </c>
      <c r="GB12" s="25">
        <v>6.5000000000000002E-2</v>
      </c>
      <c r="GC12" s="26">
        <v>13.645</v>
      </c>
      <c r="GD12" s="27">
        <v>0.92454160789844853</v>
      </c>
      <c r="GE12" s="27">
        <v>6.5000000000000002E-2</v>
      </c>
      <c r="GF12" s="24">
        <v>12.65</v>
      </c>
      <c r="GG12" s="25">
        <v>0.78420310296191831</v>
      </c>
      <c r="GH12" s="25">
        <v>6.5000000000000002E-2</v>
      </c>
      <c r="GI12" s="26">
        <v>13.234999999999999</v>
      </c>
      <c r="GJ12" s="27">
        <v>0.86671368124118486</v>
      </c>
      <c r="GK12" s="27">
        <v>6.5000000000000002E-2</v>
      </c>
      <c r="GL12" s="24">
        <v>12.994999999999999</v>
      </c>
      <c r="GM12" s="25">
        <v>0.83286318758815225</v>
      </c>
      <c r="GN12" s="25">
        <v>6.5000000000000002E-2</v>
      </c>
      <c r="GO12" s="26">
        <v>12.45</v>
      </c>
      <c r="GP12" s="27">
        <v>0.75599435825105776</v>
      </c>
      <c r="GQ12" s="27">
        <v>6.5000000000000002E-2</v>
      </c>
      <c r="GR12" s="24">
        <v>10.595000000000001</v>
      </c>
      <c r="GS12" s="25">
        <v>0.49435825105782816</v>
      </c>
      <c r="GT12" s="25">
        <v>6.5000000000000002E-2</v>
      </c>
      <c r="GU12" s="82">
        <v>10.5</v>
      </c>
      <c r="GV12" s="83">
        <v>0.48095909732016939</v>
      </c>
      <c r="GW12" s="83">
        <v>6.5000000000000002E-2</v>
      </c>
      <c r="GX12" s="26">
        <v>10.895</v>
      </c>
      <c r="GY12" s="27">
        <v>0.53667136812411842</v>
      </c>
      <c r="GZ12" s="27">
        <v>6.5000000000000002E-2</v>
      </c>
      <c r="HA12" s="24">
        <v>10.63</v>
      </c>
      <c r="HB12" s="25">
        <v>0.4992947813822286</v>
      </c>
      <c r="HC12" s="25">
        <v>6.5000000000000002E-2</v>
      </c>
      <c r="HD12" s="26">
        <v>10.695</v>
      </c>
      <c r="HE12" s="27">
        <v>0.50846262341325787</v>
      </c>
      <c r="HF12" s="27">
        <v>6.5000000000000002E-2</v>
      </c>
      <c r="HG12" s="24">
        <v>11.195</v>
      </c>
      <c r="HH12" s="25">
        <v>0.57898448519040935</v>
      </c>
      <c r="HI12" s="25">
        <v>6.5000000000000002E-2</v>
      </c>
      <c r="HJ12" s="26">
        <v>9.1790000000000003</v>
      </c>
      <c r="HK12" s="27">
        <v>0.29464033850493654</v>
      </c>
      <c r="HL12" s="27">
        <v>6.5000000000000002E-2</v>
      </c>
      <c r="HM12" s="24">
        <v>10</v>
      </c>
      <c r="HN12" s="25">
        <v>0.41043723554301836</v>
      </c>
      <c r="HO12" s="25">
        <v>6.5000000000000002E-2</v>
      </c>
      <c r="HP12" s="26">
        <v>11.22</v>
      </c>
      <c r="HQ12" s="27">
        <v>0.582510578279267</v>
      </c>
      <c r="HR12" s="27">
        <v>6.5000000000000002E-2</v>
      </c>
      <c r="HS12" s="24">
        <v>10.99</v>
      </c>
      <c r="HT12" s="25">
        <v>0.55007052186177718</v>
      </c>
      <c r="HU12" s="25">
        <v>6.5000000000000002E-2</v>
      </c>
      <c r="HV12" s="26">
        <v>11.994999999999999</v>
      </c>
      <c r="HW12" s="27">
        <v>0.69181946403385064</v>
      </c>
      <c r="HX12" s="27">
        <v>6.5000000000000002E-2</v>
      </c>
      <c r="HY12" s="24">
        <v>12.85</v>
      </c>
      <c r="HZ12" s="25">
        <v>0.81241184767277863</v>
      </c>
      <c r="IA12" s="25">
        <v>6.5000000000000002E-2</v>
      </c>
      <c r="IB12" s="26">
        <v>13.37</v>
      </c>
      <c r="IC12" s="27">
        <v>0.88575458392101569</v>
      </c>
      <c r="ID12" s="27">
        <v>6.5000000000000002E-2</v>
      </c>
      <c r="IE12" s="86">
        <v>6.5000000000000002E-2</v>
      </c>
      <c r="IF12" s="24">
        <v>13.25</v>
      </c>
      <c r="IG12" s="25">
        <v>0.86882933709449928</v>
      </c>
      <c r="IH12" s="25">
        <v>6.5000000000000002E-2</v>
      </c>
      <c r="II12" s="26">
        <v>13.015000000000001</v>
      </c>
      <c r="IJ12" s="27">
        <v>0.83568406205923851</v>
      </c>
      <c r="IK12" s="27">
        <v>6.5000000000000002E-2</v>
      </c>
      <c r="IL12" s="24">
        <v>14.17</v>
      </c>
      <c r="IM12" s="25">
        <v>0.99858956276445698</v>
      </c>
      <c r="IN12" s="25">
        <v>6.5000000000000002E-2</v>
      </c>
      <c r="IO12" s="26">
        <v>14.945</v>
      </c>
      <c r="IP12" s="27">
        <v>1.1078984485190411</v>
      </c>
      <c r="IQ12" s="27">
        <v>6.5000000000000002E-2</v>
      </c>
      <c r="IR12" s="24">
        <v>14.89</v>
      </c>
      <c r="IS12" s="25">
        <v>1.1001410437235544</v>
      </c>
      <c r="IT12" s="25">
        <v>6.5000000000000002E-2</v>
      </c>
      <c r="IU12" s="26">
        <v>15.1</v>
      </c>
      <c r="IV12" s="27">
        <v>1.1297602256699575</v>
      </c>
      <c r="IW12" s="27">
        <v>6.5000000000000002E-2</v>
      </c>
      <c r="IX12" s="24">
        <v>15.815</v>
      </c>
      <c r="IY12" s="25">
        <v>1.2306064880112833</v>
      </c>
      <c r="IZ12" s="25">
        <v>6.5000000000000002E-2</v>
      </c>
      <c r="JA12" s="26">
        <v>14.9</v>
      </c>
      <c r="JB12" s="27">
        <v>1.1015514809590976</v>
      </c>
      <c r="JC12" s="27">
        <v>6.5000000000000002E-2</v>
      </c>
      <c r="JD12" s="24">
        <v>15.6</v>
      </c>
      <c r="JE12" s="25">
        <v>1.2002820874471087</v>
      </c>
      <c r="JF12" s="25">
        <v>6.5000000000000002E-2</v>
      </c>
      <c r="JG12" s="26">
        <v>15.86</v>
      </c>
      <c r="JH12" s="27">
        <v>1.2369534555712272</v>
      </c>
      <c r="JI12" s="27">
        <v>6.5000000000000002E-2</v>
      </c>
      <c r="JJ12" s="24">
        <v>15.154999999999999</v>
      </c>
      <c r="JK12" s="25">
        <v>1.1375176304654442</v>
      </c>
      <c r="JL12" s="25">
        <v>6.5000000000000002E-2</v>
      </c>
      <c r="JM12" s="119">
        <v>16.670000000000002</v>
      </c>
      <c r="JN12" s="86">
        <v>1.3506</v>
      </c>
      <c r="JO12" s="86">
        <v>6.5000000000000002E-2</v>
      </c>
    </row>
    <row r="13" spans="1:275" x14ac:dyDescent="0.2">
      <c r="A13" s="8" t="s">
        <v>100</v>
      </c>
      <c r="B13" s="9" t="s">
        <v>91</v>
      </c>
      <c r="C13" s="10">
        <v>53.45</v>
      </c>
      <c r="D13" s="33">
        <v>-0.218</v>
      </c>
      <c r="E13" s="12">
        <v>-0.218</v>
      </c>
      <c r="F13" s="13">
        <v>-0.31979999999999997</v>
      </c>
      <c r="G13" s="14">
        <v>-0.31979999999999997</v>
      </c>
      <c r="H13" s="15">
        <v>-0.2142</v>
      </c>
      <c r="I13" s="31">
        <v>-0.2142</v>
      </c>
      <c r="J13" s="13">
        <v>-0.23180000000000001</v>
      </c>
      <c r="K13" s="14">
        <v>-0.23180000000000001</v>
      </c>
      <c r="L13" s="15">
        <v>-0.21329999999999999</v>
      </c>
      <c r="M13" s="31">
        <v>-0.21329999999999999</v>
      </c>
      <c r="N13" s="17">
        <v>46.92</v>
      </c>
      <c r="O13" s="13">
        <v>-0.1222</v>
      </c>
      <c r="P13" s="18">
        <v>6.5000000000000002E-2</v>
      </c>
      <c r="Q13" s="19">
        <v>43.28</v>
      </c>
      <c r="R13" s="15">
        <v>-0.19040000000000001</v>
      </c>
      <c r="S13" s="32">
        <v>-0.19040000000000001</v>
      </c>
      <c r="T13" s="22">
        <v>43.945</v>
      </c>
      <c r="U13" s="27">
        <v>-0.17782974742750235</v>
      </c>
      <c r="V13" s="30">
        <v>-0.17782974742750235</v>
      </c>
      <c r="W13" s="24">
        <v>44.015000000000001</v>
      </c>
      <c r="X13" s="25">
        <v>-0.17652011225444342</v>
      </c>
      <c r="Y13" s="25">
        <v>-0.17652011225444342</v>
      </c>
      <c r="Z13" s="26">
        <v>47.774999999999999</v>
      </c>
      <c r="AA13" s="27">
        <v>-0.10617399438727781</v>
      </c>
      <c r="AB13" s="27">
        <v>6.5000000000000002E-2</v>
      </c>
      <c r="AC13" s="28">
        <v>47.96</v>
      </c>
      <c r="AD13" s="29">
        <v>-0.10271281571562207</v>
      </c>
      <c r="AE13" s="29">
        <v>6.5000000000000002E-2</v>
      </c>
      <c r="AF13" s="26">
        <v>43.945</v>
      </c>
      <c r="AG13" s="27">
        <v>-0.17782974742750235</v>
      </c>
      <c r="AH13" s="30">
        <v>-0.17782974742750235</v>
      </c>
      <c r="AI13" s="24">
        <v>37.380000000000003</v>
      </c>
      <c r="AJ13" s="25">
        <v>-0.30065481758652945</v>
      </c>
      <c r="AK13" s="25">
        <v>-0.30065481758652945</v>
      </c>
      <c r="AL13" s="26">
        <v>29.045000000000002</v>
      </c>
      <c r="AM13" s="27">
        <v>-0.45659494855004679</v>
      </c>
      <c r="AN13" s="27">
        <v>-0.45659494855004679</v>
      </c>
      <c r="AO13" s="24">
        <v>26</v>
      </c>
      <c r="AP13" s="25">
        <v>-0.51356407857811037</v>
      </c>
      <c r="AQ13" s="25">
        <v>-0.5</v>
      </c>
      <c r="AR13" s="26">
        <v>29.475000000000001</v>
      </c>
      <c r="AS13" s="27">
        <v>-0.44855004677268473</v>
      </c>
      <c r="AT13" s="27">
        <v>-0.44855004677268473</v>
      </c>
      <c r="AU13" s="24">
        <v>27.08</v>
      </c>
      <c r="AV13" s="25">
        <v>-0.49335827876520122</v>
      </c>
      <c r="AW13" s="25">
        <v>-0.49335827876520122</v>
      </c>
      <c r="AX13" s="26">
        <v>27.16</v>
      </c>
      <c r="AY13" s="27">
        <v>-0.49186155285313382</v>
      </c>
      <c r="AZ13" s="27">
        <v>-0.49186155285313382</v>
      </c>
      <c r="BA13" s="24">
        <v>31.145</v>
      </c>
      <c r="BB13" s="25">
        <v>-0.41730589335827883</v>
      </c>
      <c r="BC13" s="25">
        <v>-0.41730589335827883</v>
      </c>
      <c r="BD13" s="26">
        <v>34.909999999999997</v>
      </c>
      <c r="BE13" s="27">
        <v>-0.34686623012160911</v>
      </c>
      <c r="BF13" s="27">
        <v>-0.34686623012160911</v>
      </c>
      <c r="BG13" s="28">
        <v>35.784999999999997</v>
      </c>
      <c r="BH13" s="29">
        <v>-0.33049579045837241</v>
      </c>
      <c r="BI13" s="29">
        <v>-0.33049579045837241</v>
      </c>
      <c r="BJ13" s="26">
        <v>29.454999999999998</v>
      </c>
      <c r="BK13" s="27">
        <v>-0.44892422825070166</v>
      </c>
      <c r="BL13" s="27">
        <v>-0.44892422825070166</v>
      </c>
      <c r="BM13" s="24">
        <v>29.74</v>
      </c>
      <c r="BN13" s="25">
        <v>-0.4435921421889617</v>
      </c>
      <c r="BO13" s="25">
        <v>-0.4435921421889617</v>
      </c>
      <c r="BP13" s="26">
        <v>35.155000000000001</v>
      </c>
      <c r="BQ13" s="27">
        <v>-0.34228250701590268</v>
      </c>
      <c r="BR13" s="27">
        <v>-0.34228250701590268</v>
      </c>
      <c r="BS13" s="76">
        <v>37.43</v>
      </c>
      <c r="BT13" s="77">
        <v>-0.29971936389148746</v>
      </c>
      <c r="BU13" s="77">
        <v>-0.29971936389148746</v>
      </c>
      <c r="BV13" s="79">
        <v>37.914999999999999</v>
      </c>
      <c r="BW13" s="80">
        <v>-0.29064546304957906</v>
      </c>
      <c r="BX13" s="80">
        <v>-0.29064546304957906</v>
      </c>
      <c r="BY13" s="24">
        <v>41.91</v>
      </c>
      <c r="BZ13" s="25">
        <v>-0.21590271281571571</v>
      </c>
      <c r="CA13" s="25">
        <v>-0.21590271281571571</v>
      </c>
      <c r="CB13" s="26">
        <v>45.18</v>
      </c>
      <c r="CC13" s="27">
        <v>-0.15472404115996263</v>
      </c>
      <c r="CD13" s="27">
        <v>-0.15472404115996263</v>
      </c>
      <c r="CE13" s="24">
        <v>44.67</v>
      </c>
      <c r="CF13" s="25">
        <v>-0.16426566884939209</v>
      </c>
      <c r="CG13" s="25">
        <v>-0.16426566884939209</v>
      </c>
      <c r="CH13" s="26">
        <v>48.23</v>
      </c>
      <c r="CI13" s="27">
        <v>-9.7661365762394814E-2</v>
      </c>
      <c r="CJ13" s="27">
        <v>6.5000000000000002E-2</v>
      </c>
      <c r="CK13" s="24">
        <v>45.03</v>
      </c>
      <c r="CL13" s="25">
        <v>-0.15753040224508885</v>
      </c>
      <c r="CM13" s="25">
        <v>-0.15753040224508885</v>
      </c>
      <c r="CN13" s="26">
        <v>51.64</v>
      </c>
      <c r="CO13" s="27">
        <v>-3.386342376052387E-2</v>
      </c>
      <c r="CP13" s="27">
        <v>6.5000000000000002E-2</v>
      </c>
      <c r="CQ13" s="24">
        <v>51.83</v>
      </c>
      <c r="CR13" s="25">
        <v>-3.0308699719364007E-2</v>
      </c>
      <c r="CS13" s="25">
        <v>6.5000000000000002E-2</v>
      </c>
      <c r="CT13" s="26">
        <v>49.055</v>
      </c>
      <c r="CU13" s="27">
        <v>-8.2226379794200222E-2</v>
      </c>
      <c r="CV13" s="27">
        <v>6.5000000000000002E-2</v>
      </c>
      <c r="CW13" s="24">
        <v>55.35</v>
      </c>
      <c r="CX13" s="25">
        <v>3.5547240411599512E-2</v>
      </c>
      <c r="CY13" s="25">
        <v>6.5000000000000002E-2</v>
      </c>
      <c r="CZ13" s="26">
        <v>47.24</v>
      </c>
      <c r="DA13" s="27">
        <v>-0.11618334892422821</v>
      </c>
      <c r="DB13" s="27">
        <v>6.5000000000000002E-2</v>
      </c>
      <c r="DC13" s="24">
        <v>48.064999999999998</v>
      </c>
      <c r="DD13" s="25">
        <v>-0.10074836295603373</v>
      </c>
      <c r="DE13" s="25">
        <v>6.5000000000000002E-2</v>
      </c>
      <c r="DF13" s="26">
        <v>46.2</v>
      </c>
      <c r="DG13" s="27">
        <v>-0.13564078578110383</v>
      </c>
      <c r="DH13" s="27">
        <v>6.5000000000000002E-2</v>
      </c>
      <c r="DI13" s="24">
        <v>51.49</v>
      </c>
      <c r="DJ13" s="25">
        <v>-3.6669784845650089E-2</v>
      </c>
      <c r="DK13" s="25">
        <v>6.5000000000000002E-2</v>
      </c>
      <c r="DL13" s="26">
        <v>50.98</v>
      </c>
      <c r="DM13" s="27">
        <v>-4.6211412535079655E-2</v>
      </c>
      <c r="DN13" s="27">
        <v>6.5000000000000002E-2</v>
      </c>
      <c r="DO13" s="24">
        <v>52.26</v>
      </c>
      <c r="DP13" s="25">
        <v>-2.2263797942002062E-2</v>
      </c>
      <c r="DQ13" s="25">
        <v>6.5000000000000002E-2</v>
      </c>
      <c r="DR13" s="26">
        <v>54.47</v>
      </c>
      <c r="DS13" s="27">
        <v>1.9083255378858688E-2</v>
      </c>
      <c r="DT13" s="27">
        <v>6.5000000000000002E-2</v>
      </c>
      <c r="DU13" s="82">
        <v>54.01</v>
      </c>
      <c r="DV13" s="83">
        <v>1.0477081384471454E-2</v>
      </c>
      <c r="DW13" s="83">
        <v>6.5000000000000002E-2</v>
      </c>
      <c r="DX13" s="24">
        <v>53.26</v>
      </c>
      <c r="DY13" s="25">
        <v>-3.5547240411600844E-3</v>
      </c>
      <c r="DZ13" s="25">
        <v>6.5000000000000002E-2</v>
      </c>
      <c r="EA13" s="26">
        <v>54.47</v>
      </c>
      <c r="EB13" s="27">
        <v>1.9083255378858688E-2</v>
      </c>
      <c r="EC13" s="27">
        <v>6.5000000000000002E-2</v>
      </c>
      <c r="ED13" s="24">
        <v>56.7</v>
      </c>
      <c r="EE13" s="25">
        <v>6.0804490177736259E-2</v>
      </c>
      <c r="EF13" s="25">
        <v>6.5000000000000002E-2</v>
      </c>
      <c r="EG13" s="26">
        <v>65.849999999999994</v>
      </c>
      <c r="EH13" s="27">
        <v>0.23199251637043949</v>
      </c>
      <c r="EI13" s="27">
        <v>6.5000000000000002E-2</v>
      </c>
      <c r="EJ13" s="24">
        <v>63.37</v>
      </c>
      <c r="EK13" s="25">
        <v>0.1855940130963516</v>
      </c>
      <c r="EL13" s="25">
        <v>6.5000000000000002E-2</v>
      </c>
      <c r="EM13" s="26">
        <v>63.4</v>
      </c>
      <c r="EN13" s="27">
        <v>0.18615528531337699</v>
      </c>
      <c r="EO13" s="27">
        <v>6.5000000000000002E-2</v>
      </c>
      <c r="EP13" s="24">
        <v>58.09</v>
      </c>
      <c r="EQ13" s="25">
        <v>8.6810102899906427E-2</v>
      </c>
      <c r="ER13" s="25">
        <v>6.5000000000000002E-2</v>
      </c>
      <c r="ES13" s="26">
        <v>58.3</v>
      </c>
      <c r="ET13" s="27">
        <v>9.0739008419083111E-2</v>
      </c>
      <c r="EU13" s="27">
        <v>6.5000000000000002E-2</v>
      </c>
      <c r="EV13" s="24">
        <v>57.02</v>
      </c>
      <c r="EW13" s="25">
        <v>6.6791393826005629E-2</v>
      </c>
      <c r="EX13" s="25">
        <v>6.5000000000000002E-2</v>
      </c>
      <c r="EY13" s="26">
        <v>55.31</v>
      </c>
      <c r="EZ13" s="27">
        <v>3.4798877455565869E-2</v>
      </c>
      <c r="FA13" s="27">
        <v>6.5000000000000002E-2</v>
      </c>
      <c r="FB13" s="24">
        <v>57.18</v>
      </c>
      <c r="FC13" s="25">
        <v>6.9784845650140204E-2</v>
      </c>
      <c r="FD13" s="25">
        <v>6.5000000000000002E-2</v>
      </c>
      <c r="FE13" s="26">
        <v>58.08</v>
      </c>
      <c r="FF13" s="27">
        <v>8.6623012160897961E-2</v>
      </c>
      <c r="FG13" s="27">
        <v>6.5000000000000002E-2</v>
      </c>
      <c r="FH13" s="82">
        <v>60.81</v>
      </c>
      <c r="FI13" s="83">
        <v>0.13769878391019641</v>
      </c>
      <c r="FJ13" s="83">
        <v>6.5000000000000002E-2</v>
      </c>
      <c r="FK13" s="26">
        <v>66.34</v>
      </c>
      <c r="FL13" s="27">
        <v>0.24115996258185213</v>
      </c>
      <c r="FM13" s="27">
        <v>6.5000000000000002E-2</v>
      </c>
      <c r="FN13" s="24">
        <v>60.35</v>
      </c>
      <c r="FO13" s="25">
        <v>0.12909260991580918</v>
      </c>
      <c r="FP13" s="25">
        <v>6.5000000000000002E-2</v>
      </c>
      <c r="FQ13" s="26">
        <v>65.33</v>
      </c>
      <c r="FR13" s="27">
        <v>0.22226379794200168</v>
      </c>
      <c r="FS13" s="27">
        <v>6.5000000000000002E-2</v>
      </c>
      <c r="FT13" s="24">
        <v>64.28</v>
      </c>
      <c r="FU13" s="25">
        <v>0.20261927034611782</v>
      </c>
      <c r="FV13" s="25">
        <v>6.5000000000000002E-2</v>
      </c>
      <c r="FW13" s="26">
        <v>59.24</v>
      </c>
      <c r="FX13" s="27">
        <v>0.10832553788587473</v>
      </c>
      <c r="FY13" s="27">
        <v>6.5000000000000002E-2</v>
      </c>
      <c r="FZ13" s="24">
        <v>67.3</v>
      </c>
      <c r="GA13" s="25">
        <v>0.13320860617399433</v>
      </c>
      <c r="GB13" s="25">
        <v>6.5000000000000002E-2</v>
      </c>
      <c r="GC13" s="26">
        <v>61.5</v>
      </c>
      <c r="GD13" s="27">
        <v>-1.0370523573433155E-2</v>
      </c>
      <c r="GE13" s="27">
        <v>6.5000000000000002E-2</v>
      </c>
      <c r="GF13" s="24">
        <v>51.05</v>
      </c>
      <c r="GG13" s="25">
        <v>-0.13745343072918614</v>
      </c>
      <c r="GH13" s="25">
        <v>6.5000000000000002E-2</v>
      </c>
      <c r="GI13" s="26">
        <v>55.75</v>
      </c>
      <c r="GJ13" s="27">
        <v>-5.8041699572029981E-2</v>
      </c>
      <c r="GK13" s="27">
        <v>6.5000000000000002E-2</v>
      </c>
      <c r="GL13" s="24">
        <v>55</v>
      </c>
      <c r="GM13" s="25">
        <v>-7.0713784331150498E-2</v>
      </c>
      <c r="GN13" s="25">
        <v>6.5000000000000002E-2</v>
      </c>
      <c r="GO13" s="26">
        <v>50.3</v>
      </c>
      <c r="GP13" s="27">
        <v>-0.15012551548830677</v>
      </c>
      <c r="GQ13" s="27">
        <v>-0.15012551548830677</v>
      </c>
      <c r="GR13" s="24">
        <v>42.92</v>
      </c>
      <c r="GS13" s="25">
        <v>-0.27481882951805414</v>
      </c>
      <c r="GT13" s="25">
        <v>-0.27481882951805414</v>
      </c>
      <c r="GU13" s="82">
        <v>42.14</v>
      </c>
      <c r="GV13" s="83">
        <v>-0.28799779766753975</v>
      </c>
      <c r="GW13" s="83">
        <v>-0.28799779766753975</v>
      </c>
      <c r="GX13" s="26">
        <v>39.57</v>
      </c>
      <c r="GY13" s="27">
        <v>-0.33142080810879315</v>
      </c>
      <c r="GZ13" s="27">
        <v>-0.33142080810879315</v>
      </c>
      <c r="HA13" s="24">
        <v>45.23</v>
      </c>
      <c r="HB13" s="25">
        <v>-0.23578880845996242</v>
      </c>
      <c r="HC13" s="25">
        <v>-0.23578880845996242</v>
      </c>
      <c r="HD13" s="26">
        <v>48.57</v>
      </c>
      <c r="HE13" s="27">
        <v>-0.17935579099934507</v>
      </c>
      <c r="HF13" s="27">
        <v>-0.17935579099934507</v>
      </c>
      <c r="HG13" s="24">
        <v>44.7</v>
      </c>
      <c r="HH13" s="25">
        <v>-0.24474374835640778</v>
      </c>
      <c r="HI13" s="25">
        <v>-0.24474374835640778</v>
      </c>
      <c r="HJ13" s="26">
        <v>40.54</v>
      </c>
      <c r="HK13" s="27">
        <v>-0.31503157848699714</v>
      </c>
      <c r="HL13" s="27">
        <v>-0.31503157848699714</v>
      </c>
      <c r="HM13" s="24">
        <v>46.12</v>
      </c>
      <c r="HN13" s="25">
        <v>-0.22075126787913935</v>
      </c>
      <c r="HO13" s="25">
        <v>-0.22075126787913935</v>
      </c>
      <c r="HP13" s="26">
        <v>52.15</v>
      </c>
      <c r="HQ13" s="27">
        <v>-0.11886770641580913</v>
      </c>
      <c r="HR13" s="27">
        <v>6.5000000000000002E-2</v>
      </c>
      <c r="HS13" s="24">
        <v>52.5</v>
      </c>
      <c r="HT13" s="25">
        <v>-0.11295406686155274</v>
      </c>
      <c r="HU13" s="25">
        <v>6.5000000000000002E-2</v>
      </c>
      <c r="HV13" s="26">
        <v>52.85</v>
      </c>
      <c r="HW13" s="27">
        <v>-0.10704042730729646</v>
      </c>
      <c r="HX13" s="27">
        <v>6.5000000000000002E-2</v>
      </c>
      <c r="HY13" s="24">
        <v>53.85</v>
      </c>
      <c r="HZ13" s="25">
        <v>-9.0144314295135586E-2</v>
      </c>
      <c r="IA13" s="25">
        <v>6.5000000000000002E-2</v>
      </c>
      <c r="IB13" s="26">
        <v>53.65</v>
      </c>
      <c r="IC13" s="27">
        <v>-9.3523536897567761E-2</v>
      </c>
      <c r="ID13" s="27">
        <v>6.5000000000000002E-2</v>
      </c>
      <c r="IE13" s="86">
        <v>6.5000000000000002E-2</v>
      </c>
      <c r="IF13" s="24">
        <v>52.9</v>
      </c>
      <c r="IG13" s="25">
        <v>-0.1061956216566885</v>
      </c>
      <c r="IH13" s="25">
        <v>6.5000000000000002E-2</v>
      </c>
      <c r="II13" s="26">
        <v>57.15</v>
      </c>
      <c r="IJ13" s="27">
        <v>-3.4387141355004758E-2</v>
      </c>
      <c r="IK13" s="27">
        <v>6.5000000000000002E-2</v>
      </c>
      <c r="IL13" s="24">
        <v>59.2</v>
      </c>
      <c r="IM13" s="25">
        <v>2.4989031992506128E-4</v>
      </c>
      <c r="IN13" s="25">
        <v>6.5000000000000002E-2</v>
      </c>
      <c r="IO13" s="26">
        <v>56.4</v>
      </c>
      <c r="IP13" s="27">
        <v>-4.7059226114125385E-2</v>
      </c>
      <c r="IQ13" s="27">
        <v>6.5000000000000002E-2</v>
      </c>
      <c r="IR13" s="24">
        <v>58.15</v>
      </c>
      <c r="IS13" s="25">
        <v>-1.7491028342843884E-2</v>
      </c>
      <c r="IT13" s="25">
        <v>6.5000000000000002E-2</v>
      </c>
      <c r="IU13" s="26">
        <v>54.9</v>
      </c>
      <c r="IV13" s="27">
        <v>-7.2403395632366863E-2</v>
      </c>
      <c r="IW13" s="27">
        <v>6.5000000000000002E-2</v>
      </c>
      <c r="IX13" s="24">
        <v>57.85</v>
      </c>
      <c r="IY13" s="25">
        <v>-2.2559862246492091E-2</v>
      </c>
      <c r="IZ13" s="25">
        <v>6.5000000000000002E-2</v>
      </c>
      <c r="JA13" s="26">
        <v>56.35</v>
      </c>
      <c r="JB13" s="27">
        <v>-4.7904031764733457E-2</v>
      </c>
      <c r="JC13" s="27">
        <v>6.5000000000000002E-2</v>
      </c>
      <c r="JD13" s="24">
        <v>56.6</v>
      </c>
      <c r="JE13" s="25">
        <v>-4.3680003511693211E-2</v>
      </c>
      <c r="JF13" s="25">
        <v>6.5000000000000002E-2</v>
      </c>
      <c r="JG13" s="26">
        <v>56.35</v>
      </c>
      <c r="JH13" s="27">
        <v>-4.7904031764733457E-2</v>
      </c>
      <c r="JI13" s="27">
        <v>6.5000000000000002E-2</v>
      </c>
      <c r="JJ13" s="24">
        <v>53.8</v>
      </c>
      <c r="JK13" s="25">
        <v>-9.0989119945743768E-2</v>
      </c>
      <c r="JL13" s="25">
        <v>6.5000000000000002E-2</v>
      </c>
      <c r="JM13" s="119">
        <v>59.7</v>
      </c>
      <c r="JN13" s="86">
        <v>8.6999999999999994E-3</v>
      </c>
      <c r="JO13" s="86">
        <v>6.5000000000000002E-2</v>
      </c>
    </row>
    <row r="14" spans="1:275" x14ac:dyDescent="0.2">
      <c r="A14" s="8" t="s">
        <v>101</v>
      </c>
      <c r="B14" s="9" t="s">
        <v>91</v>
      </c>
      <c r="C14" s="10">
        <v>39.619999999999997</v>
      </c>
      <c r="D14" s="11">
        <v>7.51E-2</v>
      </c>
      <c r="E14" s="12">
        <v>6.5000000000000002E-2</v>
      </c>
      <c r="F14" s="13">
        <v>1.4E-2</v>
      </c>
      <c r="G14" s="14">
        <v>6.5000000000000002E-2</v>
      </c>
      <c r="H14" s="15">
        <v>0.20519999999999999</v>
      </c>
      <c r="I14" s="16">
        <v>6.5000000000000002E-2</v>
      </c>
      <c r="J14" s="13">
        <v>0.27110000000000001</v>
      </c>
      <c r="K14" s="14">
        <v>6.5000000000000002E-2</v>
      </c>
      <c r="L14" s="15">
        <v>0.39479999999999998</v>
      </c>
      <c r="M14" s="16">
        <v>6.5000000000000002E-2</v>
      </c>
      <c r="N14" s="17">
        <v>53.88</v>
      </c>
      <c r="O14" s="13">
        <v>0.3599</v>
      </c>
      <c r="P14" s="18">
        <v>6.5000000000000002E-2</v>
      </c>
      <c r="Q14" s="19">
        <v>51.43</v>
      </c>
      <c r="R14" s="15">
        <v>0.29809999999999998</v>
      </c>
      <c r="S14" s="21">
        <v>6.5000000000000002E-2</v>
      </c>
      <c r="T14" s="22">
        <v>53</v>
      </c>
      <c r="U14" s="27">
        <v>0.33770822816759227</v>
      </c>
      <c r="V14" s="30">
        <v>6.5000000000000002E-2</v>
      </c>
      <c r="W14" s="24">
        <v>48.215000000000003</v>
      </c>
      <c r="X14" s="25">
        <v>0.21693589096415966</v>
      </c>
      <c r="Y14" s="25">
        <v>6.5000000000000002E-2</v>
      </c>
      <c r="Z14" s="26">
        <v>49.555</v>
      </c>
      <c r="AA14" s="27">
        <v>0.25075719333669877</v>
      </c>
      <c r="AB14" s="27">
        <v>6.5000000000000002E-2</v>
      </c>
      <c r="AC14" s="28">
        <v>46.34</v>
      </c>
      <c r="AD14" s="29">
        <v>0.16961130742049479</v>
      </c>
      <c r="AE14" s="29">
        <v>6.5000000000000002E-2</v>
      </c>
      <c r="AF14" s="26">
        <v>41.79</v>
      </c>
      <c r="AG14" s="27">
        <v>5.4770318021201359E-2</v>
      </c>
      <c r="AH14" s="30">
        <v>6.5000000000000002E-2</v>
      </c>
      <c r="AI14" s="24">
        <v>38.534999999999997</v>
      </c>
      <c r="AJ14" s="25">
        <v>-2.7385159010600679E-2</v>
      </c>
      <c r="AK14" s="25">
        <v>6.5000000000000002E-2</v>
      </c>
      <c r="AL14" s="26">
        <v>30.68</v>
      </c>
      <c r="AM14" s="27">
        <v>-0.22564361433619384</v>
      </c>
      <c r="AN14" s="27">
        <v>-0.22564361433619384</v>
      </c>
      <c r="AO14" s="24">
        <v>31.93</v>
      </c>
      <c r="AP14" s="25">
        <v>-0.1940938919737506</v>
      </c>
      <c r="AQ14" s="25">
        <v>-0.1940938919737506</v>
      </c>
      <c r="AR14" s="26">
        <v>33.69</v>
      </c>
      <c r="AS14" s="27">
        <v>-0.14967188288743061</v>
      </c>
      <c r="AT14" s="27">
        <v>6.5000000000000002E-2</v>
      </c>
      <c r="AU14" s="24">
        <v>36.575000000000003</v>
      </c>
      <c r="AV14" s="25">
        <v>-7.6855123674911541E-2</v>
      </c>
      <c r="AW14" s="25">
        <v>6.5000000000000002E-2</v>
      </c>
      <c r="AX14" s="26">
        <v>28.2</v>
      </c>
      <c r="AY14" s="27">
        <v>-0.28823826350328119</v>
      </c>
      <c r="AZ14" s="27">
        <v>-0.28823826350328119</v>
      </c>
      <c r="BA14" s="24">
        <v>29.41</v>
      </c>
      <c r="BB14" s="25">
        <v>-0.25769813225643612</v>
      </c>
      <c r="BC14" s="25">
        <v>-0.25769813225643612</v>
      </c>
      <c r="BD14" s="26">
        <v>29.72</v>
      </c>
      <c r="BE14" s="27">
        <v>-0.24987380111055024</v>
      </c>
      <c r="BF14" s="27">
        <v>-0.24987380111055024</v>
      </c>
      <c r="BG14" s="28">
        <v>28.99</v>
      </c>
      <c r="BH14" s="29">
        <v>-0.268298838970217</v>
      </c>
      <c r="BI14" s="29">
        <v>-0.268298838970217</v>
      </c>
      <c r="BJ14" s="26">
        <v>24.375</v>
      </c>
      <c r="BK14" s="27">
        <v>-0.3847804139323574</v>
      </c>
      <c r="BL14" s="27">
        <v>-0.3847804139323574</v>
      </c>
      <c r="BM14" s="24">
        <v>23.254999999999999</v>
      </c>
      <c r="BN14" s="25">
        <v>-0.4130489651691065</v>
      </c>
      <c r="BO14" s="25">
        <v>-0.4130489651691065</v>
      </c>
      <c r="BP14" s="26">
        <v>23.004999999999999</v>
      </c>
      <c r="BQ14" s="27">
        <v>-0.41935890964159517</v>
      </c>
      <c r="BR14" s="27">
        <v>-0.41935890964159517</v>
      </c>
      <c r="BS14" s="76">
        <v>22.405000000000001</v>
      </c>
      <c r="BT14" s="77">
        <v>-0.43450277637556778</v>
      </c>
      <c r="BU14" s="77">
        <v>-0.43450277637556778</v>
      </c>
      <c r="BV14" s="79">
        <v>23.95</v>
      </c>
      <c r="BW14" s="80">
        <v>-0.39550731953558804</v>
      </c>
      <c r="BX14" s="80">
        <v>-0.39550731953558804</v>
      </c>
      <c r="BY14" s="24">
        <v>23.274999999999999</v>
      </c>
      <c r="BZ14" s="25">
        <v>-0.41254416961130747</v>
      </c>
      <c r="CA14" s="25">
        <v>-0.41254416961130747</v>
      </c>
      <c r="CB14" s="26">
        <v>22.225000000000001</v>
      </c>
      <c r="CC14" s="27">
        <v>-0.43904593639575962</v>
      </c>
      <c r="CD14" s="27">
        <v>-0.43904593639575962</v>
      </c>
      <c r="CE14" s="24">
        <v>21.53</v>
      </c>
      <c r="CF14" s="25">
        <v>-0.45658758202927807</v>
      </c>
      <c r="CG14" s="25">
        <v>-0.45658758202927807</v>
      </c>
      <c r="CH14" s="26">
        <v>21</v>
      </c>
      <c r="CI14" s="27">
        <v>-0.46996466431095407</v>
      </c>
      <c r="CJ14" s="27">
        <v>-0.46996466431095407</v>
      </c>
      <c r="CK14" s="24">
        <v>22.734999999999999</v>
      </c>
      <c r="CL14" s="25">
        <v>-0.42617364967188287</v>
      </c>
      <c r="CM14" s="25">
        <v>-0.42617364967188287</v>
      </c>
      <c r="CN14" s="26">
        <v>23.7</v>
      </c>
      <c r="CO14" s="27">
        <v>-0.40181726400807671</v>
      </c>
      <c r="CP14" s="27">
        <v>-0.40181726400807671</v>
      </c>
      <c r="CQ14" s="24">
        <v>22.18</v>
      </c>
      <c r="CR14" s="25">
        <v>-0.44018172640080766</v>
      </c>
      <c r="CS14" s="25">
        <v>-0.44018172640080766</v>
      </c>
      <c r="CT14" s="26">
        <v>23.675000000000001</v>
      </c>
      <c r="CU14" s="27">
        <v>-0.4024482584553255</v>
      </c>
      <c r="CV14" s="27">
        <v>-0.4024482584553255</v>
      </c>
      <c r="CW14" s="24">
        <v>26.33</v>
      </c>
      <c r="CX14" s="25">
        <v>-0.33543664815749619</v>
      </c>
      <c r="CY14" s="25">
        <v>-0.33543664815749619</v>
      </c>
      <c r="CZ14" s="26">
        <v>24.32</v>
      </c>
      <c r="DA14" s="27">
        <v>-0.38616860171630485</v>
      </c>
      <c r="DB14" s="27">
        <v>-0.38616860171630485</v>
      </c>
      <c r="DC14" s="24">
        <v>25.914999999999999</v>
      </c>
      <c r="DD14" s="25">
        <v>-0.34591115598182731</v>
      </c>
      <c r="DE14" s="25">
        <v>-0.34591115598182731</v>
      </c>
      <c r="DF14" s="26">
        <v>27.78</v>
      </c>
      <c r="DG14" s="27">
        <v>-0.29883897021706196</v>
      </c>
      <c r="DH14" s="27">
        <v>-0.29883897021706196</v>
      </c>
      <c r="DI14" s="24">
        <v>29.3</v>
      </c>
      <c r="DJ14" s="25">
        <v>-0.26047450782433113</v>
      </c>
      <c r="DK14" s="25">
        <v>-0.26047450782433113</v>
      </c>
      <c r="DL14" s="26">
        <v>34.534999999999997</v>
      </c>
      <c r="DM14" s="27">
        <v>-0.12834427057041897</v>
      </c>
      <c r="DN14" s="27">
        <v>6.5000000000000002E-2</v>
      </c>
      <c r="DO14" s="24">
        <v>36.89</v>
      </c>
      <c r="DP14" s="25">
        <v>-6.8904593639575906E-2</v>
      </c>
      <c r="DQ14" s="25">
        <v>6.5000000000000002E-2</v>
      </c>
      <c r="DR14" s="26">
        <v>35.200000000000003</v>
      </c>
      <c r="DS14" s="27">
        <v>-0.11155981827359907</v>
      </c>
      <c r="DT14" s="27">
        <v>6.5000000000000002E-2</v>
      </c>
      <c r="DU14" s="82">
        <v>31.02</v>
      </c>
      <c r="DV14" s="83">
        <v>-0.2170620898536092</v>
      </c>
      <c r="DW14" s="83">
        <v>-0.2170620898536092</v>
      </c>
      <c r="DX14" s="24">
        <v>30.59</v>
      </c>
      <c r="DY14" s="25">
        <v>-0.22791519434628971</v>
      </c>
      <c r="DZ14" s="25">
        <v>-0.22791519434628971</v>
      </c>
      <c r="EA14" s="26">
        <v>30.045000000000002</v>
      </c>
      <c r="EB14" s="27">
        <v>-0.24167087329631487</v>
      </c>
      <c r="EC14" s="27">
        <v>-0.24167087329631487</v>
      </c>
      <c r="ED14" s="24">
        <v>29.625</v>
      </c>
      <c r="EE14" s="25">
        <v>-0.25227158001009586</v>
      </c>
      <c r="EF14" s="25">
        <v>-0.25227158001009586</v>
      </c>
      <c r="EG14" s="26">
        <v>28.8</v>
      </c>
      <c r="EH14" s="27">
        <v>-0.27309439676930836</v>
      </c>
      <c r="EI14" s="27">
        <v>-0.27309439676930836</v>
      </c>
      <c r="EJ14" s="24">
        <v>30.62</v>
      </c>
      <c r="EK14" s="25">
        <v>-0.22715800100959105</v>
      </c>
      <c r="EL14" s="25">
        <v>-0.22715800100959105</v>
      </c>
      <c r="EM14" s="26">
        <v>31.83</v>
      </c>
      <c r="EN14" s="27">
        <v>-0.19661786976274609</v>
      </c>
      <c r="EO14" s="27">
        <v>-0.19661786976274609</v>
      </c>
      <c r="EP14" s="24">
        <v>27.02</v>
      </c>
      <c r="EQ14" s="25">
        <v>-0.31802120141342749</v>
      </c>
      <c r="ER14" s="25">
        <v>-0.31802120141342749</v>
      </c>
      <c r="ES14" s="26">
        <v>26.73</v>
      </c>
      <c r="ET14" s="27">
        <v>-0.32534073700151434</v>
      </c>
      <c r="EU14" s="27">
        <v>-0.32534073700151434</v>
      </c>
      <c r="EV14" s="24">
        <v>26.08</v>
      </c>
      <c r="EW14" s="25">
        <v>-0.34174659262998486</v>
      </c>
      <c r="EX14" s="25">
        <v>-0.34174659262998486</v>
      </c>
      <c r="EY14" s="26">
        <v>25.42</v>
      </c>
      <c r="EZ14" s="27">
        <v>-0.35840484603735479</v>
      </c>
      <c r="FA14" s="27">
        <v>-0.35840484603735479</v>
      </c>
      <c r="FB14" s="24">
        <v>27.31</v>
      </c>
      <c r="FC14" s="25">
        <v>-0.31070166582534076</v>
      </c>
      <c r="FD14" s="25">
        <v>-0.31070166582534076</v>
      </c>
      <c r="FE14" s="26">
        <v>25.31</v>
      </c>
      <c r="FF14" s="27">
        <v>-0.3611812216052499</v>
      </c>
      <c r="FG14" s="27">
        <v>-0.3611812216052499</v>
      </c>
      <c r="FH14" s="82">
        <v>27.31</v>
      </c>
      <c r="FI14" s="83">
        <v>-0.31070166582534076</v>
      </c>
      <c r="FJ14" s="83">
        <v>-0.31070166582534076</v>
      </c>
      <c r="FK14" s="26">
        <v>29.914999999999999</v>
      </c>
      <c r="FL14" s="27">
        <v>-0.24495204442200902</v>
      </c>
      <c r="FM14" s="27">
        <v>-0.24495204442200902</v>
      </c>
      <c r="FN14" s="24">
        <v>31.594999999999999</v>
      </c>
      <c r="FO14" s="25">
        <v>-0.20254921756688538</v>
      </c>
      <c r="FP14" s="25">
        <v>-0.20254921756688538</v>
      </c>
      <c r="FQ14" s="26">
        <v>32.354999999999997</v>
      </c>
      <c r="FR14" s="27">
        <v>-0.18336698637051996</v>
      </c>
      <c r="FS14" s="27">
        <v>-0.18336698637051996</v>
      </c>
      <c r="FT14" s="24">
        <v>31.594999999999999</v>
      </c>
      <c r="FU14" s="25">
        <v>-0.20254921756688538</v>
      </c>
      <c r="FV14" s="25">
        <v>-0.20254921756688538</v>
      </c>
      <c r="FW14" s="26">
        <v>28.28</v>
      </c>
      <c r="FX14" s="27">
        <v>-0.28621908127208473</v>
      </c>
      <c r="FY14" s="27">
        <v>-0.28621908127208473</v>
      </c>
      <c r="FZ14" s="24">
        <v>28.75</v>
      </c>
      <c r="GA14" s="25">
        <v>-0.27435638566380616</v>
      </c>
      <c r="GB14" s="25">
        <v>-0.27435638566380616</v>
      </c>
      <c r="GC14" s="26">
        <v>26.03</v>
      </c>
      <c r="GD14" s="27">
        <v>-0.34300858152448255</v>
      </c>
      <c r="GE14" s="27">
        <v>-0.34300858152448255</v>
      </c>
      <c r="GF14" s="24">
        <v>24.69</v>
      </c>
      <c r="GG14" s="25">
        <v>-0.37682988389702166</v>
      </c>
      <c r="GH14" s="25">
        <v>-0.37682988389702166</v>
      </c>
      <c r="GI14" s="26">
        <v>28.03</v>
      </c>
      <c r="GJ14" s="27">
        <v>-0.2925290257445734</v>
      </c>
      <c r="GK14" s="27">
        <v>-0.2925290257445734</v>
      </c>
      <c r="GL14" s="24">
        <v>31.56</v>
      </c>
      <c r="GM14" s="25">
        <v>-0.20343260979303379</v>
      </c>
      <c r="GN14" s="25">
        <v>-0.20343260979303379</v>
      </c>
      <c r="GO14" s="26">
        <v>29.56</v>
      </c>
      <c r="GP14" s="27">
        <v>-0.25391216557294294</v>
      </c>
      <c r="GQ14" s="27">
        <v>-0.25391216557294294</v>
      </c>
      <c r="GR14" s="24">
        <v>25.954999999999998</v>
      </c>
      <c r="GS14" s="25">
        <v>-0.34490156486622914</v>
      </c>
      <c r="GT14" s="25">
        <v>-0.34490156486622914</v>
      </c>
      <c r="GU14" s="82">
        <v>26.18</v>
      </c>
      <c r="GV14" s="83">
        <v>-0.33922261484098937</v>
      </c>
      <c r="GW14" s="83">
        <v>-0.33922261484098937</v>
      </c>
      <c r="GX14" s="26">
        <v>22.695</v>
      </c>
      <c r="GY14" s="27">
        <v>-0.42718324078748104</v>
      </c>
      <c r="GZ14" s="27">
        <v>-0.42718324078748104</v>
      </c>
      <c r="HA14" s="24">
        <v>27.23</v>
      </c>
      <c r="HB14" s="25">
        <v>-0.31272084805653699</v>
      </c>
      <c r="HC14" s="25">
        <v>-0.31272084805653699</v>
      </c>
      <c r="HD14" s="26">
        <v>27.75</v>
      </c>
      <c r="HE14" s="27">
        <v>-0.29959616355376073</v>
      </c>
      <c r="HF14" s="27">
        <v>-0.29959616355376073</v>
      </c>
      <c r="HG14" s="24">
        <v>29.53</v>
      </c>
      <c r="HH14" s="25">
        <v>-0.25466935890964149</v>
      </c>
      <c r="HI14" s="25">
        <v>-0.25466935890964149</v>
      </c>
      <c r="HJ14" s="26">
        <v>27.47</v>
      </c>
      <c r="HK14" s="27">
        <v>-0.30666330136294784</v>
      </c>
      <c r="HL14" s="27">
        <v>-0.30666330136294784</v>
      </c>
      <c r="HM14" s="24">
        <v>28.78</v>
      </c>
      <c r="HN14" s="25">
        <v>-0.27359919232710761</v>
      </c>
      <c r="HO14" s="25">
        <v>-0.27359919232710761</v>
      </c>
      <c r="HP14" s="26">
        <v>26.6</v>
      </c>
      <c r="HQ14" s="27">
        <v>-0.32862190812720837</v>
      </c>
      <c r="HR14" s="27">
        <v>-0.32862190812720837</v>
      </c>
      <c r="HS14" s="24">
        <v>26.49</v>
      </c>
      <c r="HT14" s="25">
        <v>-0.33139828369510349</v>
      </c>
      <c r="HU14" s="25">
        <v>-0.33139828369510349</v>
      </c>
      <c r="HV14" s="26">
        <v>27.29</v>
      </c>
      <c r="HW14" s="27">
        <v>-0.31120646138313968</v>
      </c>
      <c r="HX14" s="27">
        <v>-0.31120646138313968</v>
      </c>
      <c r="HY14" s="24">
        <v>28.195</v>
      </c>
      <c r="HZ14" s="25">
        <v>-0.28836446239273084</v>
      </c>
      <c r="IA14" s="25">
        <v>-0.28836446239273084</v>
      </c>
      <c r="IB14" s="26">
        <v>31.585000000000001</v>
      </c>
      <c r="IC14" s="27">
        <v>-0.20280161534578489</v>
      </c>
      <c r="ID14" s="27">
        <v>-0.20280161534578489</v>
      </c>
      <c r="IE14" s="86">
        <v>-0.19787985865724378</v>
      </c>
      <c r="IF14" s="24">
        <v>31.61</v>
      </c>
      <c r="IG14" s="25">
        <v>-0.2021706208985361</v>
      </c>
      <c r="IH14" s="25">
        <v>-0.2021706208985361</v>
      </c>
      <c r="II14" s="26">
        <v>29.265000000000001</v>
      </c>
      <c r="IJ14" s="27">
        <v>-0.26135790005047943</v>
      </c>
      <c r="IK14" s="27">
        <v>-0.26135790005047943</v>
      </c>
      <c r="IL14" s="24">
        <v>29.98</v>
      </c>
      <c r="IM14" s="25">
        <v>-0.24331145885916194</v>
      </c>
      <c r="IN14" s="25">
        <v>-0.24331145885916194</v>
      </c>
      <c r="IO14" s="26">
        <v>30.21</v>
      </c>
      <c r="IP14" s="27">
        <v>-0.23750630994447242</v>
      </c>
      <c r="IQ14" s="27">
        <v>-0.23750630994447242</v>
      </c>
      <c r="IR14" s="24">
        <v>29.8</v>
      </c>
      <c r="IS14" s="25">
        <v>-0.24785461887935378</v>
      </c>
      <c r="IT14" s="25">
        <v>-0.24785461887935378</v>
      </c>
      <c r="IU14" s="26">
        <v>29.555</v>
      </c>
      <c r="IV14" s="27">
        <v>-0.2540383644623927</v>
      </c>
      <c r="IW14" s="27">
        <v>-0.2540383644623927</v>
      </c>
      <c r="IX14" s="24">
        <v>26.566000000000003</v>
      </c>
      <c r="IY14" s="25">
        <v>-0.32948006057546686</v>
      </c>
      <c r="IZ14" s="25">
        <v>-0.32948006057546686</v>
      </c>
      <c r="JA14" s="26">
        <v>25.622</v>
      </c>
      <c r="JB14" s="27">
        <v>-0.35330641090358395</v>
      </c>
      <c r="JC14" s="27">
        <v>-0.35330641090358395</v>
      </c>
      <c r="JD14" s="24">
        <v>27.847999999999999</v>
      </c>
      <c r="JE14" s="25">
        <v>-0.29712266532054521</v>
      </c>
      <c r="JF14" s="25">
        <v>-0.29712266532054521</v>
      </c>
      <c r="JG14" s="26">
        <v>27.594999999999999</v>
      </c>
      <c r="JH14" s="27">
        <v>-0.30350832912670367</v>
      </c>
      <c r="JI14" s="27">
        <v>-0.30350832912670367</v>
      </c>
      <c r="JJ14" s="24">
        <v>27.409999999999997</v>
      </c>
      <c r="JK14" s="25">
        <v>-0.30817768803634527</v>
      </c>
      <c r="JL14" s="25">
        <v>-0.30817768803634527</v>
      </c>
      <c r="JM14" s="119">
        <v>28.26</v>
      </c>
      <c r="JN14" s="86">
        <v>-0.28689999999999999</v>
      </c>
      <c r="JO14" s="86">
        <v>-0.28689999999999999</v>
      </c>
    </row>
    <row r="15" spans="1:275" x14ac:dyDescent="0.2">
      <c r="A15" s="8" t="s">
        <v>102</v>
      </c>
      <c r="B15" s="9" t="s">
        <v>91</v>
      </c>
      <c r="C15" s="10">
        <v>88.91</v>
      </c>
      <c r="D15" s="11">
        <v>0.1545</v>
      </c>
      <c r="E15" s="12">
        <v>6.5000000000000002E-2</v>
      </c>
      <c r="F15" s="13">
        <v>0.15570000000000001</v>
      </c>
      <c r="G15" s="14">
        <v>6.5000000000000002E-2</v>
      </c>
      <c r="H15" s="15">
        <v>0.33560000000000001</v>
      </c>
      <c r="I15" s="16">
        <v>6.5000000000000002E-2</v>
      </c>
      <c r="J15" s="13">
        <v>0.32490000000000002</v>
      </c>
      <c r="K15" s="14">
        <v>6.5000000000000002E-2</v>
      </c>
      <c r="L15" s="15">
        <v>0.37669999999999998</v>
      </c>
      <c r="M15" s="16">
        <v>6.5000000000000002E-2</v>
      </c>
      <c r="N15" s="17">
        <v>119</v>
      </c>
      <c r="O15" s="13">
        <v>0.33839999999999998</v>
      </c>
      <c r="P15" s="18">
        <v>6.5000000000000002E-2</v>
      </c>
      <c r="Q15" s="19">
        <v>116.75</v>
      </c>
      <c r="R15" s="15">
        <v>0.31309999999999999</v>
      </c>
      <c r="S15" s="21">
        <v>6.5000000000000002E-2</v>
      </c>
      <c r="T15" s="22">
        <v>110</v>
      </c>
      <c r="U15" s="27">
        <v>0.2372061635361602</v>
      </c>
      <c r="V15" s="30">
        <v>6.5000000000000002E-2</v>
      </c>
      <c r="W15" s="24">
        <v>108.15</v>
      </c>
      <c r="X15" s="25">
        <v>0.2163986053312339</v>
      </c>
      <c r="Y15" s="25">
        <v>6.5000000000000002E-2</v>
      </c>
      <c r="Z15" s="26">
        <v>120.75</v>
      </c>
      <c r="AA15" s="27">
        <v>0.35811494769992125</v>
      </c>
      <c r="AB15" s="27">
        <v>6.5000000000000002E-2</v>
      </c>
      <c r="AC15" s="28">
        <v>120.95</v>
      </c>
      <c r="AD15" s="29">
        <v>0.36036441345180537</v>
      </c>
      <c r="AE15" s="29">
        <v>6.5000000000000002E-2</v>
      </c>
      <c r="AF15" s="26">
        <v>122.8</v>
      </c>
      <c r="AG15" s="27">
        <v>0.38117197165673145</v>
      </c>
      <c r="AH15" s="30">
        <v>6.5000000000000002E-2</v>
      </c>
      <c r="AI15" s="24">
        <v>129</v>
      </c>
      <c r="AJ15" s="25">
        <v>0.45090540996513329</v>
      </c>
      <c r="AK15" s="25">
        <v>6.5000000000000002E-2</v>
      </c>
      <c r="AL15" s="26">
        <v>116</v>
      </c>
      <c r="AM15" s="27">
        <v>0.30469013609267814</v>
      </c>
      <c r="AN15" s="27">
        <v>6.5000000000000002E-2</v>
      </c>
      <c r="AO15" s="24">
        <v>97.42</v>
      </c>
      <c r="AP15" s="25">
        <v>9.5714767742661078E-2</v>
      </c>
      <c r="AQ15" s="25">
        <v>6.5000000000000002E-2</v>
      </c>
      <c r="AR15" s="26">
        <v>112.9</v>
      </c>
      <c r="AS15" s="27">
        <v>0.26982341693847722</v>
      </c>
      <c r="AT15" s="27">
        <v>6.5000000000000002E-2</v>
      </c>
      <c r="AU15" s="24">
        <v>111.2</v>
      </c>
      <c r="AV15" s="25">
        <v>0.25070295804746379</v>
      </c>
      <c r="AW15" s="25">
        <v>6.5000000000000002E-2</v>
      </c>
      <c r="AX15" s="26">
        <v>110.65</v>
      </c>
      <c r="AY15" s="27">
        <v>0.24451692722978313</v>
      </c>
      <c r="AZ15" s="27">
        <v>6.5000000000000002E-2</v>
      </c>
      <c r="BA15" s="24">
        <v>120.3</v>
      </c>
      <c r="BB15" s="25">
        <v>0.35305364975818243</v>
      </c>
      <c r="BC15" s="25">
        <v>6.5000000000000002E-2</v>
      </c>
      <c r="BD15" s="26">
        <v>127.6</v>
      </c>
      <c r="BE15" s="27">
        <v>0.4351591497019458</v>
      </c>
      <c r="BF15" s="27">
        <v>6.5000000000000002E-2</v>
      </c>
      <c r="BG15" s="28">
        <v>129</v>
      </c>
      <c r="BH15" s="29">
        <v>0.45090540996513329</v>
      </c>
      <c r="BI15" s="29">
        <v>6.5000000000000002E-2</v>
      </c>
      <c r="BJ15" s="26">
        <v>126.35</v>
      </c>
      <c r="BK15" s="27">
        <v>0.42109998875267118</v>
      </c>
      <c r="BL15" s="27">
        <v>6.5000000000000002E-2</v>
      </c>
      <c r="BM15" s="24">
        <v>115</v>
      </c>
      <c r="BN15" s="25">
        <v>0.29344280733325867</v>
      </c>
      <c r="BO15" s="25">
        <v>6.5000000000000002E-2</v>
      </c>
      <c r="BP15" s="26">
        <v>112.25</v>
      </c>
      <c r="BQ15" s="27">
        <v>0.26251265324485429</v>
      </c>
      <c r="BR15" s="27">
        <v>6.5000000000000002E-2</v>
      </c>
      <c r="BS15" s="76">
        <v>122</v>
      </c>
      <c r="BT15" s="77">
        <v>0.37217410864919587</v>
      </c>
      <c r="BU15" s="77">
        <v>6.5000000000000002E-2</v>
      </c>
      <c r="BV15" s="79">
        <v>124.2</v>
      </c>
      <c r="BW15" s="80">
        <v>0.39691823191991915</v>
      </c>
      <c r="BX15" s="80">
        <v>6.5000000000000002E-2</v>
      </c>
      <c r="BY15" s="24">
        <v>119.4</v>
      </c>
      <c r="BZ15" s="25">
        <v>0.34293105387470479</v>
      </c>
      <c r="CA15" s="25">
        <v>6.5000000000000002E-2</v>
      </c>
      <c r="CB15" s="26">
        <v>135.65</v>
      </c>
      <c r="CC15" s="27">
        <v>0.52570014621527394</v>
      </c>
      <c r="CD15" s="27">
        <v>6.5000000000000002E-2</v>
      </c>
      <c r="CE15" s="24">
        <v>143.4</v>
      </c>
      <c r="CF15" s="25">
        <v>0.61286694410077613</v>
      </c>
      <c r="CG15" s="25">
        <v>6.5000000000000002E-2</v>
      </c>
      <c r="CH15" s="26">
        <v>140.85</v>
      </c>
      <c r="CI15" s="27">
        <v>0.58418625576425609</v>
      </c>
      <c r="CJ15" s="27">
        <v>6.5000000000000002E-2</v>
      </c>
      <c r="CK15" s="24">
        <v>158.4</v>
      </c>
      <c r="CL15" s="25">
        <v>0.78157687549207089</v>
      </c>
      <c r="CM15" s="25">
        <v>6.5000000000000002E-2</v>
      </c>
      <c r="CN15" s="26">
        <v>171.7</v>
      </c>
      <c r="CO15" s="27">
        <v>0.93116634799235176</v>
      </c>
      <c r="CP15" s="27">
        <v>6.5000000000000002E-2</v>
      </c>
      <c r="CQ15" s="24">
        <v>171.4</v>
      </c>
      <c r="CR15" s="25">
        <v>0.92779214936452581</v>
      </c>
      <c r="CS15" s="25">
        <v>6.5000000000000002E-2</v>
      </c>
      <c r="CT15" s="26">
        <v>167.05</v>
      </c>
      <c r="CU15" s="27">
        <v>0.87886626926105094</v>
      </c>
      <c r="CV15" s="27">
        <v>6.5000000000000002E-2</v>
      </c>
      <c r="CW15" s="24">
        <v>168.2</v>
      </c>
      <c r="CX15" s="25">
        <v>0.89180069733438305</v>
      </c>
      <c r="CY15" s="25">
        <v>6.5000000000000002E-2</v>
      </c>
      <c r="CZ15" s="26">
        <v>156.15</v>
      </c>
      <c r="DA15" s="27">
        <v>0.78357694799235178</v>
      </c>
      <c r="DB15" s="27">
        <v>6.5000000000000002E-2</v>
      </c>
      <c r="DC15" s="24">
        <v>172.1</v>
      </c>
      <c r="DD15" s="25">
        <v>0.96576108068833677</v>
      </c>
      <c r="DE15" s="25">
        <v>6.5000000000000002E-2</v>
      </c>
      <c r="DF15" s="26">
        <v>170.9</v>
      </c>
      <c r="DG15" s="27">
        <v>0.95205443747609975</v>
      </c>
      <c r="DH15" s="27">
        <v>6.5000000000000002E-2</v>
      </c>
      <c r="DI15" s="24">
        <v>165.65</v>
      </c>
      <c r="DJ15" s="25">
        <v>0.89208787342256257</v>
      </c>
      <c r="DK15" s="25">
        <v>6.5000000000000002E-2</v>
      </c>
      <c r="DL15" s="26">
        <v>167.35</v>
      </c>
      <c r="DM15" s="27">
        <v>0.91150561797323126</v>
      </c>
      <c r="DN15" s="27">
        <v>6.5000000000000002E-2</v>
      </c>
      <c r="DO15" s="24">
        <v>163.25</v>
      </c>
      <c r="DP15" s="25">
        <v>0.8646745869980883</v>
      </c>
      <c r="DQ15" s="25">
        <v>6.5000000000000002E-2</v>
      </c>
      <c r="DR15" s="26">
        <v>153.65</v>
      </c>
      <c r="DS15" s="27">
        <v>0.75502144130019166</v>
      </c>
      <c r="DT15" s="27">
        <v>6.5000000000000002E-2</v>
      </c>
      <c r="DU15" s="82">
        <v>144.85</v>
      </c>
      <c r="DV15" s="83">
        <v>0.65450605774378601</v>
      </c>
      <c r="DW15" s="83">
        <v>6.5000000000000002E-2</v>
      </c>
      <c r="DX15" s="24">
        <v>148.05000000000001</v>
      </c>
      <c r="DY15" s="25">
        <v>0.69105710630975192</v>
      </c>
      <c r="DZ15" s="25">
        <v>6.5000000000000002E-2</v>
      </c>
      <c r="EA15" s="26">
        <v>148.6</v>
      </c>
      <c r="EB15" s="27">
        <v>0.69733931778202685</v>
      </c>
      <c r="EC15" s="27">
        <v>6.5000000000000002E-2</v>
      </c>
      <c r="ED15" s="24">
        <v>148.05000000000001</v>
      </c>
      <c r="EE15" s="25">
        <v>0.69105710630975148</v>
      </c>
      <c r="EF15" s="25">
        <v>6.5000000000000002E-2</v>
      </c>
      <c r="EG15" s="26">
        <v>159.4</v>
      </c>
      <c r="EH15" s="27">
        <v>0.82069910669216073</v>
      </c>
      <c r="EI15" s="27">
        <v>6.5000000000000002E-2</v>
      </c>
      <c r="EJ15" s="24">
        <v>162.1</v>
      </c>
      <c r="EK15" s="25">
        <v>0.85153905391969431</v>
      </c>
      <c r="EL15" s="25">
        <v>6.5000000000000002E-2</v>
      </c>
      <c r="EM15" s="26">
        <v>160.15</v>
      </c>
      <c r="EN15" s="27">
        <v>0.8292657586998089</v>
      </c>
      <c r="EO15" s="27">
        <v>6.5000000000000002E-2</v>
      </c>
      <c r="EP15" s="24">
        <v>159.94999999999999</v>
      </c>
      <c r="EQ15" s="25">
        <v>0.8269813181644361</v>
      </c>
      <c r="ER15" s="25">
        <v>6.5000000000000002E-2</v>
      </c>
      <c r="ES15" s="26">
        <v>161.25</v>
      </c>
      <c r="ET15" s="27">
        <v>0.84183018164435985</v>
      </c>
      <c r="EU15" s="27">
        <v>6.5000000000000002E-2</v>
      </c>
      <c r="EV15" s="24">
        <v>159.65</v>
      </c>
      <c r="EW15" s="25">
        <v>0.82355465736137656</v>
      </c>
      <c r="EX15" s="25">
        <v>6.5000000000000002E-2</v>
      </c>
      <c r="EY15" s="26">
        <v>153.94999999999999</v>
      </c>
      <c r="EZ15" s="27">
        <v>0.75844810210325075</v>
      </c>
      <c r="FA15" s="27">
        <v>6.5000000000000002E-2</v>
      </c>
      <c r="FB15" s="24">
        <v>166.1</v>
      </c>
      <c r="FC15" s="25">
        <v>0.89722786462715143</v>
      </c>
      <c r="FD15" s="25">
        <v>6.5000000000000002E-2</v>
      </c>
      <c r="FE15" s="26">
        <v>159.5</v>
      </c>
      <c r="FF15" s="27">
        <v>0.82184132695984702</v>
      </c>
      <c r="FG15" s="27">
        <v>6.5000000000000002E-2</v>
      </c>
      <c r="FH15" s="82">
        <v>179.4</v>
      </c>
      <c r="FI15" s="83">
        <v>1.0491431602294456</v>
      </c>
      <c r="FJ15" s="83">
        <v>6.5000000000000002E-2</v>
      </c>
      <c r="FK15" s="26">
        <v>182</v>
      </c>
      <c r="FL15" s="27">
        <v>1.0788408871892932</v>
      </c>
      <c r="FM15" s="27">
        <v>6.5000000000000002E-2</v>
      </c>
      <c r="FN15" s="24">
        <v>181.8</v>
      </c>
      <c r="FO15" s="25">
        <v>1.0765564466539201</v>
      </c>
      <c r="FP15" s="25">
        <v>6.5000000000000002E-2</v>
      </c>
      <c r="FQ15" s="26">
        <v>165.05</v>
      </c>
      <c r="FR15" s="27">
        <v>0.88523455181644395</v>
      </c>
      <c r="FS15" s="27">
        <v>6.5000000000000002E-2</v>
      </c>
      <c r="FT15" s="24">
        <v>159.94999999999999</v>
      </c>
      <c r="FU15" s="25">
        <v>0.8269813181644361</v>
      </c>
      <c r="FV15" s="25">
        <v>6.5000000000000002E-2</v>
      </c>
      <c r="FW15" s="26">
        <v>160.15</v>
      </c>
      <c r="FX15" s="27">
        <v>0.8292657586998089</v>
      </c>
      <c r="FY15" s="27">
        <v>6.5000000000000002E-2</v>
      </c>
      <c r="FZ15" s="24">
        <v>175.6</v>
      </c>
      <c r="GA15" s="25">
        <v>1.0057387900573613</v>
      </c>
      <c r="GB15" s="25">
        <v>6.5000000000000002E-2</v>
      </c>
      <c r="GC15" s="26">
        <v>152.75</v>
      </c>
      <c r="GD15" s="27">
        <v>0.74474145889101329</v>
      </c>
      <c r="GE15" s="27">
        <v>6.5000000000000002E-2</v>
      </c>
      <c r="GF15" s="24">
        <v>146</v>
      </c>
      <c r="GG15" s="25">
        <v>0.66764159082218</v>
      </c>
      <c r="GH15" s="25">
        <v>6.5000000000000002E-2</v>
      </c>
      <c r="GI15" s="26">
        <v>168.55</v>
      </c>
      <c r="GJ15" s="27">
        <v>0.92521226118546918</v>
      </c>
      <c r="GK15" s="27">
        <v>6.5000000000000002E-2</v>
      </c>
      <c r="GL15" s="24">
        <v>163.55000000000001</v>
      </c>
      <c r="GM15" s="25">
        <v>0.86810124780114784</v>
      </c>
      <c r="GN15" s="25">
        <v>6.5000000000000002E-2</v>
      </c>
      <c r="GO15" s="26">
        <v>157.94999999999999</v>
      </c>
      <c r="GP15" s="27">
        <v>0.80413691281070743</v>
      </c>
      <c r="GQ15" s="27">
        <v>6.5000000000000002E-2</v>
      </c>
      <c r="GR15" s="24">
        <v>155.05000000000001</v>
      </c>
      <c r="GS15" s="25">
        <v>0.77101252504780171</v>
      </c>
      <c r="GT15" s="25">
        <v>6.5000000000000002E-2</v>
      </c>
      <c r="GU15" s="82">
        <v>156.94999999999999</v>
      </c>
      <c r="GV15" s="83">
        <v>0.79271471013384343</v>
      </c>
      <c r="GW15" s="83">
        <v>6.5000000000000002E-2</v>
      </c>
      <c r="GX15" s="26">
        <v>160.69999999999999</v>
      </c>
      <c r="GY15" s="27">
        <v>0.83554797017208471</v>
      </c>
      <c r="GZ15" s="27">
        <v>6.5000000000000002E-2</v>
      </c>
      <c r="HA15" s="24">
        <v>157.1</v>
      </c>
      <c r="HB15" s="25">
        <v>0.79442804053537297</v>
      </c>
      <c r="HC15" s="25">
        <v>6.5000000000000002E-2</v>
      </c>
      <c r="HD15" s="26">
        <v>149.65</v>
      </c>
      <c r="HE15" s="27">
        <v>0.70933263059273455</v>
      </c>
      <c r="HF15" s="27">
        <v>6.5000000000000002E-2</v>
      </c>
      <c r="HG15" s="24">
        <v>145.15</v>
      </c>
      <c r="HH15" s="25">
        <v>0.65793271854684554</v>
      </c>
      <c r="HI15" s="25">
        <v>6.5000000000000002E-2</v>
      </c>
      <c r="HJ15" s="26">
        <v>145.44999999999999</v>
      </c>
      <c r="HK15" s="27">
        <v>0.66135937934990463</v>
      </c>
      <c r="HL15" s="27">
        <v>6.5000000000000002E-2</v>
      </c>
      <c r="HM15" s="24">
        <v>169.9</v>
      </c>
      <c r="HN15" s="25">
        <v>0.94063223479923597</v>
      </c>
      <c r="HO15" s="25">
        <v>6.5000000000000002E-2</v>
      </c>
      <c r="HP15" s="26">
        <v>169.95</v>
      </c>
      <c r="HQ15" s="27">
        <v>0.94120334493307856</v>
      </c>
      <c r="HR15" s="27">
        <v>6.5000000000000002E-2</v>
      </c>
      <c r="HS15" s="24">
        <v>179.55</v>
      </c>
      <c r="HT15" s="25">
        <v>1.0508564906309759</v>
      </c>
      <c r="HU15" s="25">
        <v>6.5000000000000002E-2</v>
      </c>
      <c r="HV15" s="26">
        <v>202.05</v>
      </c>
      <c r="HW15" s="27">
        <v>1.3078560508604213</v>
      </c>
      <c r="HX15" s="27">
        <v>6.5000000000000002E-2</v>
      </c>
      <c r="HY15" s="24">
        <v>205</v>
      </c>
      <c r="HZ15" s="25">
        <v>1.3415515487571708</v>
      </c>
      <c r="IA15" s="25">
        <v>6.5000000000000002E-2</v>
      </c>
      <c r="IB15" s="26">
        <v>213.3</v>
      </c>
      <c r="IC15" s="27">
        <v>1.4363558309751441</v>
      </c>
      <c r="ID15" s="27">
        <v>6.5000000000000002E-2</v>
      </c>
      <c r="IE15" s="86">
        <v>6.5000000000000002E-2</v>
      </c>
      <c r="IF15" s="24">
        <v>220.2</v>
      </c>
      <c r="IG15" s="25">
        <v>1.5151690294455071</v>
      </c>
      <c r="IH15" s="25">
        <v>6.5000000000000002E-2</v>
      </c>
      <c r="II15" s="26">
        <v>229.75</v>
      </c>
      <c r="IJ15" s="27">
        <v>1.624251065009561</v>
      </c>
      <c r="IK15" s="27">
        <v>6.5000000000000002E-2</v>
      </c>
      <c r="IL15" s="24">
        <v>242.45</v>
      </c>
      <c r="IM15" s="25">
        <v>1.7693130390057368</v>
      </c>
      <c r="IN15" s="25">
        <v>6.5000000000000002E-2</v>
      </c>
      <c r="IO15" s="26">
        <v>284.55</v>
      </c>
      <c r="IP15" s="27">
        <v>2.2501877717017216</v>
      </c>
      <c r="IQ15" s="27">
        <v>6.5000000000000002E-2</v>
      </c>
      <c r="IR15" s="24">
        <v>294.39999999999998</v>
      </c>
      <c r="IS15" s="25">
        <v>2.362696468068834</v>
      </c>
      <c r="IT15" s="25">
        <v>6.5000000000000002E-2</v>
      </c>
      <c r="IU15" s="26">
        <v>298.2</v>
      </c>
      <c r="IV15" s="27">
        <v>2.4061008382409184</v>
      </c>
      <c r="IW15" s="27">
        <v>6.5000000000000002E-2</v>
      </c>
      <c r="IX15" s="24">
        <v>295.5</v>
      </c>
      <c r="IY15" s="25">
        <v>2.3752608910133852</v>
      </c>
      <c r="IZ15" s="25">
        <v>6.5000000000000002E-2</v>
      </c>
      <c r="JA15" s="26">
        <v>315.3</v>
      </c>
      <c r="JB15" s="27">
        <v>2.6014205040152967</v>
      </c>
      <c r="JC15" s="27">
        <v>6.5000000000000002E-2</v>
      </c>
      <c r="JD15" s="24">
        <v>337.05</v>
      </c>
      <c r="JE15" s="25">
        <v>2.8498534122370951</v>
      </c>
      <c r="JF15" s="25">
        <v>6.5000000000000002E-2</v>
      </c>
      <c r="JG15" s="26">
        <v>393.5</v>
      </c>
      <c r="JH15" s="27">
        <v>3.4946367533460814</v>
      </c>
      <c r="JI15" s="27">
        <v>6.5000000000000002E-2</v>
      </c>
      <c r="JJ15" s="24">
        <v>372.75</v>
      </c>
      <c r="JK15" s="25">
        <v>3.2576260478011481</v>
      </c>
      <c r="JL15" s="25">
        <v>6.5000000000000002E-2</v>
      </c>
      <c r="JM15" s="119">
        <v>409.3</v>
      </c>
      <c r="JN15" s="86">
        <v>3.6751</v>
      </c>
      <c r="JO15" s="86">
        <v>6.5000000000000002E-2</v>
      </c>
    </row>
    <row r="16" spans="1:275" x14ac:dyDescent="0.2">
      <c r="A16" s="8" t="s">
        <v>103</v>
      </c>
      <c r="B16" s="9" t="s">
        <v>91</v>
      </c>
      <c r="C16" s="10">
        <v>17.07</v>
      </c>
      <c r="D16" s="11">
        <v>6.0599999999999994E-2</v>
      </c>
      <c r="E16" s="12">
        <v>6.5000000000000002E-2</v>
      </c>
      <c r="F16" s="13">
        <v>5.5399999999999998E-2</v>
      </c>
      <c r="G16" s="14">
        <v>6.5000000000000002E-2</v>
      </c>
      <c r="H16" s="15">
        <v>0.1069</v>
      </c>
      <c r="I16" s="16">
        <v>6.5000000000000002E-2</v>
      </c>
      <c r="J16" s="13">
        <v>0.1673</v>
      </c>
      <c r="K16" s="14">
        <v>6.5000000000000002E-2</v>
      </c>
      <c r="L16" s="15">
        <v>8.8499999999999995E-2</v>
      </c>
      <c r="M16" s="16">
        <v>6.5000000000000002E-2</v>
      </c>
      <c r="N16" s="17">
        <v>20.85</v>
      </c>
      <c r="O16" s="13">
        <v>0.22140000000000001</v>
      </c>
      <c r="P16" s="18">
        <v>6.5000000000000002E-2</v>
      </c>
      <c r="Q16" s="19">
        <v>22.98</v>
      </c>
      <c r="R16" s="15">
        <v>0.34589999999999999</v>
      </c>
      <c r="S16" s="21">
        <v>6.5000000000000002E-2</v>
      </c>
      <c r="T16" s="22">
        <v>24.33</v>
      </c>
      <c r="U16" s="27">
        <v>0.42530755711775003</v>
      </c>
      <c r="V16" s="30">
        <v>6.5000000000000002E-2</v>
      </c>
      <c r="W16" s="24">
        <v>24.175000000000001</v>
      </c>
      <c r="X16" s="25">
        <v>0.41622729935559466</v>
      </c>
      <c r="Y16" s="25">
        <v>6.5000000000000002E-2</v>
      </c>
      <c r="Z16" s="26">
        <v>24.11</v>
      </c>
      <c r="AA16" s="27">
        <v>0.41241944932630359</v>
      </c>
      <c r="AB16" s="27">
        <v>6.5000000000000002E-2</v>
      </c>
      <c r="AC16" s="28">
        <v>23.68</v>
      </c>
      <c r="AD16" s="29">
        <v>0.38722905682483888</v>
      </c>
      <c r="AE16" s="29">
        <v>6.5000000000000002E-2</v>
      </c>
      <c r="AF16" s="26">
        <v>23.94</v>
      </c>
      <c r="AG16" s="27">
        <v>0.40246045694200361</v>
      </c>
      <c r="AH16" s="30">
        <v>6.5000000000000002E-2</v>
      </c>
      <c r="AI16" s="24">
        <v>22.024999999999999</v>
      </c>
      <c r="AJ16" s="25">
        <v>0.29027533684827178</v>
      </c>
      <c r="AK16" s="25">
        <v>6.5000000000000002E-2</v>
      </c>
      <c r="AL16" s="26">
        <v>20.07</v>
      </c>
      <c r="AM16" s="27">
        <v>0.17574692442882256</v>
      </c>
      <c r="AN16" s="27">
        <v>6.5000000000000002E-2</v>
      </c>
      <c r="AO16" s="24">
        <v>19.98</v>
      </c>
      <c r="AP16" s="25">
        <v>0.17047451669595781</v>
      </c>
      <c r="AQ16" s="25">
        <v>6.5000000000000002E-2</v>
      </c>
      <c r="AR16" s="26">
        <v>21.9</v>
      </c>
      <c r="AS16" s="27">
        <v>0.28295254833040406</v>
      </c>
      <c r="AT16" s="27">
        <v>6.5000000000000002E-2</v>
      </c>
      <c r="AU16" s="24">
        <v>22.395</v>
      </c>
      <c r="AV16" s="25">
        <v>0.31195079086115984</v>
      </c>
      <c r="AW16" s="25">
        <v>6.5000000000000002E-2</v>
      </c>
      <c r="AX16" s="26">
        <v>23.734999999999999</v>
      </c>
      <c r="AY16" s="27">
        <v>0.39045108377270066</v>
      </c>
      <c r="AZ16" s="27">
        <v>6.5000000000000002E-2</v>
      </c>
      <c r="BA16" s="24">
        <v>21</v>
      </c>
      <c r="BB16" s="25">
        <v>0.23022847100175747</v>
      </c>
      <c r="BC16" s="25">
        <v>6.5000000000000002E-2</v>
      </c>
      <c r="BD16" s="26">
        <v>19.57</v>
      </c>
      <c r="BE16" s="27">
        <v>0.14645577035735213</v>
      </c>
      <c r="BF16" s="27">
        <v>6.5000000000000002E-2</v>
      </c>
      <c r="BG16" s="28">
        <v>18.809999999999999</v>
      </c>
      <c r="BH16" s="29">
        <v>0.10193321616871698</v>
      </c>
      <c r="BI16" s="29">
        <v>6.5000000000000002E-2</v>
      </c>
      <c r="BJ16" s="26">
        <v>14.45</v>
      </c>
      <c r="BK16" s="27">
        <v>-0.15348564733450498</v>
      </c>
      <c r="BL16" s="27">
        <v>-0.15348564733450498</v>
      </c>
      <c r="BM16" s="24">
        <v>12.08</v>
      </c>
      <c r="BN16" s="25">
        <v>-0.29232571763327475</v>
      </c>
      <c r="BO16" s="25">
        <v>-0.29232571763327475</v>
      </c>
      <c r="BP16" s="26">
        <v>12.64</v>
      </c>
      <c r="BQ16" s="27">
        <v>-0.2595196250732279</v>
      </c>
      <c r="BR16" s="27">
        <v>-0.2595196250732279</v>
      </c>
      <c r="BS16" s="76">
        <v>13.005000000000001</v>
      </c>
      <c r="BT16" s="77">
        <v>-0.23813708260105448</v>
      </c>
      <c r="BU16" s="77">
        <v>-0.23813708260105448</v>
      </c>
      <c r="BV16" s="79">
        <v>14.635</v>
      </c>
      <c r="BW16" s="80">
        <v>-0.14264792032806095</v>
      </c>
      <c r="BX16" s="80">
        <v>6.5000000000000002E-2</v>
      </c>
      <c r="BY16" s="24">
        <v>15.09</v>
      </c>
      <c r="BZ16" s="25">
        <v>-0.1159929701230229</v>
      </c>
      <c r="CA16" s="25">
        <v>6.5000000000000002E-2</v>
      </c>
      <c r="CB16" s="26">
        <v>15.42</v>
      </c>
      <c r="CC16" s="27">
        <v>-9.6660808435852341E-2</v>
      </c>
      <c r="CD16" s="27">
        <v>6.5000000000000002E-2</v>
      </c>
      <c r="CE16" s="24">
        <v>16.309999999999999</v>
      </c>
      <c r="CF16" s="25">
        <v>-4.4522554188635155E-2</v>
      </c>
      <c r="CG16" s="25">
        <v>6.5000000000000002E-2</v>
      </c>
      <c r="CH16" s="26">
        <v>15.335000000000001</v>
      </c>
      <c r="CI16" s="27">
        <v>-0.10164030462800233</v>
      </c>
      <c r="CJ16" s="27">
        <v>6.5000000000000002E-2</v>
      </c>
      <c r="CK16" s="24">
        <v>16.445</v>
      </c>
      <c r="CL16" s="25">
        <v>-3.6613942589338033E-2</v>
      </c>
      <c r="CM16" s="25">
        <v>6.5000000000000002E-2</v>
      </c>
      <c r="CN16" s="26">
        <v>16.309999999999999</v>
      </c>
      <c r="CO16" s="27">
        <v>-4.4522554188635155E-2</v>
      </c>
      <c r="CP16" s="27">
        <v>6.5000000000000002E-2</v>
      </c>
      <c r="CQ16" s="24">
        <v>15.85</v>
      </c>
      <c r="CR16" s="25">
        <v>-7.1470415934387854E-2</v>
      </c>
      <c r="CS16" s="25">
        <v>6.5000000000000002E-2</v>
      </c>
      <c r="CT16" s="26">
        <v>17.8</v>
      </c>
      <c r="CU16" s="27">
        <v>4.2765084944346832E-2</v>
      </c>
      <c r="CV16" s="27">
        <v>6.5000000000000002E-2</v>
      </c>
      <c r="CW16" s="24">
        <v>17.63</v>
      </c>
      <c r="CX16" s="25">
        <v>3.2806092560046851E-2</v>
      </c>
      <c r="CY16" s="25">
        <v>6.5000000000000002E-2</v>
      </c>
      <c r="CZ16" s="26">
        <v>16.21</v>
      </c>
      <c r="DA16" s="27">
        <v>-5.0380785002929085E-2</v>
      </c>
      <c r="DB16" s="27">
        <v>6.5000000000000002E-2</v>
      </c>
      <c r="DC16" s="24">
        <v>17.989999999999998</v>
      </c>
      <c r="DD16" s="25">
        <v>5.3895723491505398E-2</v>
      </c>
      <c r="DE16" s="25">
        <v>6.5000000000000002E-2</v>
      </c>
      <c r="DF16" s="26">
        <v>17.555</v>
      </c>
      <c r="DG16" s="27">
        <v>2.8412419449326265E-2</v>
      </c>
      <c r="DH16" s="27">
        <v>6.5000000000000002E-2</v>
      </c>
      <c r="DI16" s="24">
        <v>18.324999999999999</v>
      </c>
      <c r="DJ16" s="25">
        <v>7.3520796719390713E-2</v>
      </c>
      <c r="DK16" s="25">
        <v>6.5000000000000002E-2</v>
      </c>
      <c r="DL16" s="26">
        <v>19.78</v>
      </c>
      <c r="DM16" s="27">
        <v>0.15875805506736973</v>
      </c>
      <c r="DN16" s="27">
        <v>6.5000000000000002E-2</v>
      </c>
      <c r="DO16" s="24">
        <v>19.329999999999998</v>
      </c>
      <c r="DP16" s="25">
        <v>0.13239601640304621</v>
      </c>
      <c r="DQ16" s="25">
        <v>6.5000000000000002E-2</v>
      </c>
      <c r="DR16" s="26">
        <v>18.32</v>
      </c>
      <c r="DS16" s="27">
        <v>7.3227885178676067E-2</v>
      </c>
      <c r="DT16" s="27">
        <v>6.5000000000000002E-2</v>
      </c>
      <c r="DU16" s="82">
        <v>17.614999999999998</v>
      </c>
      <c r="DV16" s="83">
        <v>3.1927357937902689E-2</v>
      </c>
      <c r="DW16" s="83">
        <v>6.5000000000000002E-2</v>
      </c>
      <c r="DX16" s="24">
        <v>17.38</v>
      </c>
      <c r="DY16" s="25">
        <v>1.8160515524311638E-2</v>
      </c>
      <c r="DZ16" s="25">
        <v>6.5000000000000002E-2</v>
      </c>
      <c r="EA16" s="26">
        <v>18.204999999999998</v>
      </c>
      <c r="EB16" s="27">
        <v>6.6490919742237642E-2</v>
      </c>
      <c r="EC16" s="27">
        <v>6.5000000000000002E-2</v>
      </c>
      <c r="ED16" s="24">
        <v>18.524999999999999</v>
      </c>
      <c r="EE16" s="25">
        <v>8.5237258347978795E-2</v>
      </c>
      <c r="EF16" s="25">
        <v>6.5000000000000002E-2</v>
      </c>
      <c r="EG16" s="26">
        <v>19.399999999999999</v>
      </c>
      <c r="EH16" s="27">
        <v>0.13649677797305193</v>
      </c>
      <c r="EI16" s="27">
        <v>6.5000000000000002E-2</v>
      </c>
      <c r="EJ16" s="24">
        <v>20.664999999999999</v>
      </c>
      <c r="EK16" s="25">
        <v>0.21060339777387216</v>
      </c>
      <c r="EL16" s="25">
        <v>6.5000000000000002E-2</v>
      </c>
      <c r="EM16" s="26">
        <v>19.260000000000002</v>
      </c>
      <c r="EN16" s="27">
        <v>0.18724484569420041</v>
      </c>
      <c r="EO16" s="27">
        <v>6.5000000000000002E-2</v>
      </c>
      <c r="EP16" s="24">
        <v>18.62</v>
      </c>
      <c r="EQ16" s="25">
        <v>0.14779330357352083</v>
      </c>
      <c r="ER16" s="25">
        <v>6.5000000000000002E-2</v>
      </c>
      <c r="ES16" s="26">
        <v>18.89</v>
      </c>
      <c r="ET16" s="27">
        <v>0.16443692290568257</v>
      </c>
      <c r="EU16" s="27">
        <v>6.5000000000000002E-2</v>
      </c>
      <c r="EV16" s="24">
        <v>18.8</v>
      </c>
      <c r="EW16" s="25">
        <v>0.15888904979496199</v>
      </c>
      <c r="EX16" s="25">
        <v>6.5000000000000002E-2</v>
      </c>
      <c r="EY16" s="26">
        <v>17.815000000000001</v>
      </c>
      <c r="EZ16" s="27">
        <v>9.8170660749853589E-2</v>
      </c>
      <c r="FA16" s="27">
        <v>6.5000000000000002E-2</v>
      </c>
      <c r="FB16" s="24">
        <v>18.05</v>
      </c>
      <c r="FC16" s="25">
        <v>0.11265677387229034</v>
      </c>
      <c r="FD16" s="25">
        <v>6.5000000000000002E-2</v>
      </c>
      <c r="FE16" s="26">
        <v>15.545</v>
      </c>
      <c r="FF16" s="27">
        <v>-4.175902770943174E-2</v>
      </c>
      <c r="FG16" s="27">
        <v>6.5000000000000002E-2</v>
      </c>
      <c r="FH16" s="82">
        <v>15.685</v>
      </c>
      <c r="FI16" s="83">
        <v>-3.312900287053322E-2</v>
      </c>
      <c r="FJ16" s="83">
        <v>6.5000000000000002E-2</v>
      </c>
      <c r="FK16" s="26">
        <v>17.274999999999999</v>
      </c>
      <c r="FL16" s="27">
        <v>6.4883422085530107E-2</v>
      </c>
      <c r="FM16" s="27">
        <v>6.5000000000000002E-2</v>
      </c>
      <c r="FN16" s="24">
        <v>17.335000000000001</v>
      </c>
      <c r="FO16" s="25">
        <v>6.8582004159343901E-2</v>
      </c>
      <c r="FP16" s="25">
        <v>6.5000000000000002E-2</v>
      </c>
      <c r="FQ16" s="26">
        <v>18.414999999999999</v>
      </c>
      <c r="FR16" s="27">
        <v>0.13515648148799042</v>
      </c>
      <c r="FS16" s="27">
        <v>6.5000000000000002E-2</v>
      </c>
      <c r="FT16" s="24">
        <v>17.34</v>
      </c>
      <c r="FU16" s="25">
        <v>6.8890219332161662E-2</v>
      </c>
      <c r="FV16" s="25">
        <v>6.5000000000000002E-2</v>
      </c>
      <c r="FW16" s="26">
        <v>15.75</v>
      </c>
      <c r="FX16" s="27">
        <v>-2.9122205623901776E-2</v>
      </c>
      <c r="FY16" s="27">
        <v>6.5000000000000002E-2</v>
      </c>
      <c r="FZ16" s="24">
        <v>15.3</v>
      </c>
      <c r="GA16" s="25">
        <v>-5.6861571177504455E-2</v>
      </c>
      <c r="GB16" s="25">
        <v>6.5000000000000002E-2</v>
      </c>
      <c r="GC16" s="26">
        <v>12.755000000000001</v>
      </c>
      <c r="GD16" s="27">
        <v>-0.21374309414176917</v>
      </c>
      <c r="GE16" s="27">
        <v>-0.21374309414176917</v>
      </c>
      <c r="GF16" s="24">
        <v>10.41</v>
      </c>
      <c r="GG16" s="25">
        <v>-0.35829601019332169</v>
      </c>
      <c r="GH16" s="25">
        <v>-0.35829601019332169</v>
      </c>
      <c r="GI16" s="26">
        <v>11.475</v>
      </c>
      <c r="GJ16" s="27">
        <v>-0.29264617838312823</v>
      </c>
      <c r="GK16" s="27">
        <v>-0.29264617838312823</v>
      </c>
      <c r="GL16" s="24">
        <v>12.345000000000001</v>
      </c>
      <c r="GM16" s="25">
        <v>-0.23901673831282955</v>
      </c>
      <c r="GN16" s="25">
        <v>-0.23901673831282955</v>
      </c>
      <c r="GO16" s="26">
        <v>10.119999999999999</v>
      </c>
      <c r="GP16" s="27">
        <v>-0.37617249021675458</v>
      </c>
      <c r="GQ16" s="27">
        <v>-0.37617249021675458</v>
      </c>
      <c r="GR16" s="24">
        <v>9.4920000000000009</v>
      </c>
      <c r="GS16" s="25">
        <v>-0.41488431592267128</v>
      </c>
      <c r="GT16" s="25">
        <v>-0.41488431592267128</v>
      </c>
      <c r="GU16" s="82">
        <v>9.2059999999999995</v>
      </c>
      <c r="GV16" s="83">
        <v>-0.4325142238078501</v>
      </c>
      <c r="GW16" s="83">
        <v>-0.4325142238078501</v>
      </c>
      <c r="GX16" s="26">
        <v>9.5239999999999991</v>
      </c>
      <c r="GY16" s="27">
        <v>-0.41291173881663745</v>
      </c>
      <c r="GZ16" s="27">
        <v>-0.41291173881663745</v>
      </c>
      <c r="HA16" s="24">
        <v>9.92</v>
      </c>
      <c r="HB16" s="25">
        <v>-0.3885010971294669</v>
      </c>
      <c r="HC16" s="25">
        <v>-0.3885010971294669</v>
      </c>
      <c r="HD16" s="26">
        <v>11.445</v>
      </c>
      <c r="HE16" s="27">
        <v>-0.29449546942003502</v>
      </c>
      <c r="HF16" s="27">
        <v>-0.29449546942003502</v>
      </c>
      <c r="HG16" s="24">
        <v>11.574999999999999</v>
      </c>
      <c r="HH16" s="25">
        <v>-0.28648187492677224</v>
      </c>
      <c r="HI16" s="25">
        <v>-0.28648187492677224</v>
      </c>
      <c r="HJ16" s="26">
        <v>11.41</v>
      </c>
      <c r="HK16" s="27">
        <v>-0.2966529756297599</v>
      </c>
      <c r="HL16" s="27">
        <v>-0.2966529756297599</v>
      </c>
      <c r="HM16" s="24">
        <v>11.275</v>
      </c>
      <c r="HN16" s="25">
        <v>-0.30497478529584066</v>
      </c>
      <c r="HO16" s="25">
        <v>-0.30497478529584066</v>
      </c>
      <c r="HP16" s="26">
        <v>12.04</v>
      </c>
      <c r="HQ16" s="27">
        <v>-0.25781786385471595</v>
      </c>
      <c r="HR16" s="27">
        <v>-0.25781786385471595</v>
      </c>
      <c r="HS16" s="24">
        <v>12.074999999999999</v>
      </c>
      <c r="HT16" s="25">
        <v>-0.25566035764499129</v>
      </c>
      <c r="HU16" s="25">
        <v>-0.25566035764499129</v>
      </c>
      <c r="HV16" s="26">
        <v>12.765000000000001</v>
      </c>
      <c r="HW16" s="27">
        <v>-0.21312666379613354</v>
      </c>
      <c r="HX16" s="27">
        <v>-0.21312666379613354</v>
      </c>
      <c r="HY16" s="24">
        <v>12.6</v>
      </c>
      <c r="HZ16" s="25">
        <v>-0.22329776449912131</v>
      </c>
      <c r="IA16" s="25">
        <v>-0.22329776449912131</v>
      </c>
      <c r="IB16" s="26">
        <v>13.42</v>
      </c>
      <c r="IC16" s="27">
        <v>-0.17275047615700068</v>
      </c>
      <c r="ID16" s="27">
        <v>-0.17275047615700068</v>
      </c>
      <c r="IE16" s="86">
        <v>-0.15148362868168264</v>
      </c>
      <c r="IF16" s="24">
        <v>13.66</v>
      </c>
      <c r="IG16" s="25">
        <v>-0.15795614786174594</v>
      </c>
      <c r="IH16" s="25">
        <v>-0.15795614786174594</v>
      </c>
      <c r="II16" s="26">
        <v>14</v>
      </c>
      <c r="IJ16" s="27">
        <v>-0.13699751611013478</v>
      </c>
      <c r="IK16" s="27">
        <v>6.5000000000000002E-2</v>
      </c>
      <c r="IL16" s="24">
        <v>14.475</v>
      </c>
      <c r="IM16" s="25">
        <v>-0.10771707469244296</v>
      </c>
      <c r="IN16" s="25">
        <v>6.5000000000000002E-2</v>
      </c>
      <c r="IO16" s="26">
        <v>14.535</v>
      </c>
      <c r="IP16" s="27">
        <v>-0.10401849261862917</v>
      </c>
      <c r="IQ16" s="27">
        <v>6.5000000000000002E-2</v>
      </c>
      <c r="IR16" s="24">
        <v>14.914999999999999</v>
      </c>
      <c r="IS16" s="25">
        <v>-8.0594139484475802E-2</v>
      </c>
      <c r="IT16" s="25">
        <v>6.5000000000000002E-2</v>
      </c>
      <c r="IU16" s="26">
        <v>13.4</v>
      </c>
      <c r="IV16" s="27">
        <v>-0.17398333684827172</v>
      </c>
      <c r="IW16" s="27">
        <v>-0.17398333684827172</v>
      </c>
      <c r="IX16" s="24">
        <v>14.16</v>
      </c>
      <c r="IY16" s="25">
        <v>-0.12713463057996477</v>
      </c>
      <c r="IZ16" s="25">
        <v>6.5000000000000002E-2</v>
      </c>
      <c r="JA16" s="26">
        <v>14.43</v>
      </c>
      <c r="JB16" s="27">
        <v>-0.11049101124780336</v>
      </c>
      <c r="JC16" s="27">
        <v>6.5000000000000002E-2</v>
      </c>
      <c r="JD16" s="24">
        <v>15.59</v>
      </c>
      <c r="JE16" s="25">
        <v>-3.8985091154071561E-2</v>
      </c>
      <c r="JF16" s="25">
        <v>6.5000000000000002E-2</v>
      </c>
      <c r="JG16" s="26">
        <v>16.085000000000001</v>
      </c>
      <c r="JH16" s="27">
        <v>-8.4717890451083688E-3</v>
      </c>
      <c r="JI16" s="27">
        <v>6.5000000000000002E-2</v>
      </c>
      <c r="JJ16" s="24">
        <v>15.42</v>
      </c>
      <c r="JK16" s="25">
        <v>-4.9464407029876978E-2</v>
      </c>
      <c r="JL16" s="25">
        <v>6.5000000000000002E-2</v>
      </c>
      <c r="JM16" s="119">
        <v>15.87</v>
      </c>
      <c r="JN16" s="86">
        <v>-2.1700000000000001E-2</v>
      </c>
      <c r="JO16" s="86">
        <v>6.5000000000000002E-2</v>
      </c>
    </row>
    <row r="17" spans="1:275" x14ac:dyDescent="0.2">
      <c r="A17" s="8" t="s">
        <v>104</v>
      </c>
      <c r="B17" s="9" t="s">
        <v>91</v>
      </c>
      <c r="C17" s="10">
        <v>64.98</v>
      </c>
      <c r="D17" s="11">
        <v>-0.1661</v>
      </c>
      <c r="E17" s="12">
        <v>-0.1661</v>
      </c>
      <c r="F17" s="13">
        <v>-0.20469999999999999</v>
      </c>
      <c r="G17" s="14">
        <v>-0.20469999999999999</v>
      </c>
      <c r="H17" s="15">
        <v>-0.23749999999999999</v>
      </c>
      <c r="I17" s="31">
        <v>-0.23749999999999999</v>
      </c>
      <c r="J17" s="13">
        <v>-0.2074</v>
      </c>
      <c r="K17" s="14">
        <v>-0.2074</v>
      </c>
      <c r="L17" s="15">
        <v>-0.26190000000000002</v>
      </c>
      <c r="M17" s="31">
        <v>-0.26190000000000002</v>
      </c>
      <c r="N17" s="17">
        <v>49.89</v>
      </c>
      <c r="O17" s="13">
        <v>-0.23219999999999999</v>
      </c>
      <c r="P17" s="18">
        <v>-0.23219999999999999</v>
      </c>
      <c r="Q17" s="19">
        <v>52.61</v>
      </c>
      <c r="R17" s="15">
        <v>-0.19040000000000001</v>
      </c>
      <c r="S17" s="32">
        <v>-0.19040000000000001</v>
      </c>
      <c r="T17" s="22">
        <v>48.91</v>
      </c>
      <c r="U17" s="27">
        <v>-0.24730686365035393</v>
      </c>
      <c r="V17" s="30">
        <v>-0.24730686365035393</v>
      </c>
      <c r="W17" s="24">
        <v>44.945</v>
      </c>
      <c r="X17" s="25">
        <v>-0.30832563865804863</v>
      </c>
      <c r="Y17" s="25">
        <v>-0.30832563865804863</v>
      </c>
      <c r="Z17" s="26">
        <v>44.055</v>
      </c>
      <c r="AA17" s="27">
        <v>-0.32202216066482003</v>
      </c>
      <c r="AB17" s="27">
        <v>-0.32202216066482003</v>
      </c>
      <c r="AC17" s="28">
        <v>40.53</v>
      </c>
      <c r="AD17" s="29">
        <v>-0.37626962142197606</v>
      </c>
      <c r="AE17" s="29">
        <v>-0.37626962142197606</v>
      </c>
      <c r="AF17" s="26">
        <v>38.234999999999999</v>
      </c>
      <c r="AG17" s="27">
        <v>-0.41158818097876271</v>
      </c>
      <c r="AH17" s="30">
        <v>-0.41158818097876271</v>
      </c>
      <c r="AI17" s="24">
        <v>36.545000000000002</v>
      </c>
      <c r="AJ17" s="25">
        <v>-0.43759618344105877</v>
      </c>
      <c r="AK17" s="25">
        <v>-0.43759618344105877</v>
      </c>
      <c r="AL17" s="26">
        <v>26.15</v>
      </c>
      <c r="AM17" s="27">
        <v>-0.59756848261003392</v>
      </c>
      <c r="AN17" s="27">
        <v>-0.5</v>
      </c>
      <c r="AO17" s="24">
        <v>27.72</v>
      </c>
      <c r="AP17" s="25">
        <v>-0.57340720221606656</v>
      </c>
      <c r="AQ17" s="25">
        <v>-0.5</v>
      </c>
      <c r="AR17" s="26">
        <v>30.945</v>
      </c>
      <c r="AS17" s="27">
        <v>-0.52377654662973228</v>
      </c>
      <c r="AT17" s="27">
        <v>-0.5</v>
      </c>
      <c r="AU17" s="24">
        <v>30.725000000000001</v>
      </c>
      <c r="AV17" s="25">
        <v>-0.52716220375500156</v>
      </c>
      <c r="AW17" s="25">
        <v>-0.5</v>
      </c>
      <c r="AX17" s="26">
        <v>27.15</v>
      </c>
      <c r="AY17" s="27">
        <v>-0.58078677324561401</v>
      </c>
      <c r="AZ17" s="27">
        <v>-0.5</v>
      </c>
      <c r="BA17" s="24">
        <v>29.24</v>
      </c>
      <c r="BB17" s="25">
        <v>-0.54851584713450308</v>
      </c>
      <c r="BC17" s="25">
        <v>-0.5</v>
      </c>
      <c r="BD17" s="26">
        <v>34.200000000000003</v>
      </c>
      <c r="BE17" s="27">
        <v>-0.47193030000000002</v>
      </c>
      <c r="BF17" s="27">
        <v>-0.47193030000000002</v>
      </c>
      <c r="BG17" s="28">
        <v>35.805</v>
      </c>
      <c r="BH17" s="29">
        <v>-0.44714808162280717</v>
      </c>
      <c r="BI17" s="29">
        <v>-0.44714808162280717</v>
      </c>
      <c r="BJ17" s="26">
        <v>32.475000000000001</v>
      </c>
      <c r="BK17" s="27">
        <v>-0.49856539451754389</v>
      </c>
      <c r="BL17" s="27">
        <v>-0.49856539451754389</v>
      </c>
      <c r="BM17" s="24">
        <v>29.535</v>
      </c>
      <c r="BN17" s="25">
        <v>-0.54396085995614041</v>
      </c>
      <c r="BO17" s="25">
        <v>-0.5</v>
      </c>
      <c r="BP17" s="26">
        <v>32.174999999999997</v>
      </c>
      <c r="BQ17" s="27">
        <v>-0.50319758486842114</v>
      </c>
      <c r="BR17" s="27">
        <v>-0.5</v>
      </c>
      <c r="BS17" s="76">
        <v>32</v>
      </c>
      <c r="BT17" s="77">
        <v>-0.5058996959064328</v>
      </c>
      <c r="BU17" s="77">
        <v>-0.5</v>
      </c>
      <c r="BV17" s="79">
        <v>33.344999999999999</v>
      </c>
      <c r="BW17" s="80">
        <v>-0.48513204250000008</v>
      </c>
      <c r="BX17" s="80">
        <v>-0.48513204250000008</v>
      </c>
      <c r="BY17" s="24">
        <v>34.814999999999998</v>
      </c>
      <c r="BZ17" s="25">
        <v>-0.46243430978070177</v>
      </c>
      <c r="CA17" s="25">
        <v>-0.46243430978070177</v>
      </c>
      <c r="CB17" s="26">
        <v>35.255000000000003</v>
      </c>
      <c r="CC17" s="27">
        <v>-0.45564043059941528</v>
      </c>
      <c r="CD17" s="27">
        <v>-0.45564043059941528</v>
      </c>
      <c r="CE17" s="24">
        <v>32.064999999999998</v>
      </c>
      <c r="CF17" s="25">
        <v>-0.50489605466374277</v>
      </c>
      <c r="CG17" s="25">
        <v>-0.5</v>
      </c>
      <c r="CH17" s="26">
        <v>31.24</v>
      </c>
      <c r="CI17" s="27">
        <v>-0.5176345781286551</v>
      </c>
      <c r="CJ17" s="27">
        <v>-0.5</v>
      </c>
      <c r="CK17" s="24">
        <v>27.704999999999998</v>
      </c>
      <c r="CL17" s="25">
        <v>-0.57221722109649131</v>
      </c>
      <c r="CM17" s="25">
        <v>-0.5</v>
      </c>
      <c r="CN17" s="26">
        <v>28.135000000000002</v>
      </c>
      <c r="CO17" s="27">
        <v>-0.56557774826023399</v>
      </c>
      <c r="CP17" s="27">
        <v>-0.5</v>
      </c>
      <c r="CQ17" s="24">
        <v>29.074999999999999</v>
      </c>
      <c r="CR17" s="25">
        <v>-0.55106355182748545</v>
      </c>
      <c r="CS17" s="25">
        <v>-0.5</v>
      </c>
      <c r="CT17" s="26">
        <v>27.335000000000001</v>
      </c>
      <c r="CU17" s="27">
        <v>-0.57793025586257318</v>
      </c>
      <c r="CV17" s="27">
        <v>-0.5</v>
      </c>
      <c r="CW17" s="24">
        <v>26.454999999999998</v>
      </c>
      <c r="CX17" s="25">
        <v>-0.59151801422514638</v>
      </c>
      <c r="CY17" s="25">
        <v>-0.5</v>
      </c>
      <c r="CZ17" s="26">
        <v>24.52</v>
      </c>
      <c r="DA17" s="27">
        <v>-0.6213956419883041</v>
      </c>
      <c r="DB17" s="27">
        <v>-0.5</v>
      </c>
      <c r="DC17" s="24">
        <v>22.614999999999998</v>
      </c>
      <c r="DD17" s="25">
        <v>-0.65081005071637432</v>
      </c>
      <c r="DE17" s="25">
        <v>-0.5</v>
      </c>
      <c r="DF17" s="26">
        <v>20.795000000000002</v>
      </c>
      <c r="DG17" s="27">
        <v>-0.67891200551169595</v>
      </c>
      <c r="DH17" s="27">
        <v>-0.5</v>
      </c>
      <c r="DI17" s="24">
        <v>25.14</v>
      </c>
      <c r="DJ17" s="25">
        <v>-0.61182244859649138</v>
      </c>
      <c r="DK17" s="25">
        <v>-0.5</v>
      </c>
      <c r="DL17" s="26">
        <v>27.19</v>
      </c>
      <c r="DM17" s="27">
        <v>-0.58016914786549711</v>
      </c>
      <c r="DN17" s="27">
        <v>-0.5</v>
      </c>
      <c r="DO17" s="24">
        <v>28.26</v>
      </c>
      <c r="DP17" s="25">
        <v>-0.5636476689473684</v>
      </c>
      <c r="DQ17" s="25">
        <v>-0.5</v>
      </c>
      <c r="DR17" s="26">
        <v>26.605</v>
      </c>
      <c r="DS17" s="27">
        <v>-0.58920191904970765</v>
      </c>
      <c r="DT17" s="27">
        <v>-0.5</v>
      </c>
      <c r="DU17" s="82">
        <v>27.315000000000001</v>
      </c>
      <c r="DV17" s="83">
        <v>-0.57823906855263163</v>
      </c>
      <c r="DW17" s="83">
        <v>-0.5</v>
      </c>
      <c r="DX17" s="24">
        <v>27.44</v>
      </c>
      <c r="DY17" s="25">
        <v>-0.57630898923976615</v>
      </c>
      <c r="DZ17" s="25">
        <v>-0.5</v>
      </c>
      <c r="EA17" s="26">
        <v>29.015000000000001</v>
      </c>
      <c r="EB17" s="27">
        <v>-0.55198998989766079</v>
      </c>
      <c r="EC17" s="27">
        <v>-0.5</v>
      </c>
      <c r="ED17" s="24">
        <v>29.46</v>
      </c>
      <c r="EE17" s="25">
        <v>-0.54511890754385972</v>
      </c>
      <c r="EF17" s="25">
        <v>-0.5</v>
      </c>
      <c r="EG17" s="26">
        <v>27.484999999999999</v>
      </c>
      <c r="EH17" s="27">
        <v>-0.57561416068713456</v>
      </c>
      <c r="EI17" s="27">
        <v>-0.5</v>
      </c>
      <c r="EJ17" s="24">
        <v>29.45</v>
      </c>
      <c r="EK17" s="25">
        <v>-0.545273313888889</v>
      </c>
      <c r="EL17" s="25">
        <v>-0.5</v>
      </c>
      <c r="EM17" s="26">
        <v>31.364999999999998</v>
      </c>
      <c r="EN17" s="27">
        <v>-0.5157044988157895</v>
      </c>
      <c r="EO17" s="27">
        <v>-0.5</v>
      </c>
      <c r="EP17" s="24">
        <v>30.055</v>
      </c>
      <c r="EQ17" s="25">
        <v>-0.53593173001462002</v>
      </c>
      <c r="ER17" s="25">
        <v>-0.5</v>
      </c>
      <c r="ES17" s="26">
        <v>29.78</v>
      </c>
      <c r="ET17" s="27">
        <v>-0.54017790450292402</v>
      </c>
      <c r="EU17" s="27">
        <v>-0.5</v>
      </c>
      <c r="EV17" s="24">
        <v>30.855</v>
      </c>
      <c r="EW17" s="25">
        <v>-0.52357922241228083</v>
      </c>
      <c r="EX17" s="25">
        <v>-0.5</v>
      </c>
      <c r="EY17" s="26">
        <v>28.26</v>
      </c>
      <c r="EZ17" s="27">
        <v>-0.5636476689473684</v>
      </c>
      <c r="FA17" s="27">
        <v>-0.5</v>
      </c>
      <c r="FB17" s="24">
        <v>29.13</v>
      </c>
      <c r="FC17" s="25">
        <v>-0.55021431692982459</v>
      </c>
      <c r="FD17" s="25">
        <v>-0.5</v>
      </c>
      <c r="FE17" s="26">
        <v>25.65</v>
      </c>
      <c r="FF17" s="27">
        <v>-0.60394772500000005</v>
      </c>
      <c r="FG17" s="27">
        <v>-0.5</v>
      </c>
      <c r="FH17" s="82">
        <v>24.61</v>
      </c>
      <c r="FI17" s="83">
        <v>-0.62000598488304104</v>
      </c>
      <c r="FJ17" s="83">
        <v>-0.5</v>
      </c>
      <c r="FK17" s="26">
        <v>24.984999999999999</v>
      </c>
      <c r="FL17" s="27">
        <v>-0.61421574694444447</v>
      </c>
      <c r="FM17" s="27">
        <v>-0.5</v>
      </c>
      <c r="FN17" s="24">
        <v>23.78</v>
      </c>
      <c r="FO17" s="25">
        <v>-0.63282171152046796</v>
      </c>
      <c r="FP17" s="25">
        <v>-0.5</v>
      </c>
      <c r="FQ17" s="26">
        <v>22.29</v>
      </c>
      <c r="FR17" s="27">
        <v>-0.6558282569298246</v>
      </c>
      <c r="FS17" s="27">
        <v>-0.5</v>
      </c>
      <c r="FT17" s="24">
        <v>21.26</v>
      </c>
      <c r="FU17" s="25">
        <v>-0.67173211046783621</v>
      </c>
      <c r="FV17" s="25">
        <v>-0.5</v>
      </c>
      <c r="FW17" s="26">
        <v>19.285</v>
      </c>
      <c r="FX17" s="27">
        <v>-0.70222736361111115</v>
      </c>
      <c r="FY17" s="27">
        <v>-0.5</v>
      </c>
      <c r="FZ17" s="24">
        <v>18.95</v>
      </c>
      <c r="GA17" s="25">
        <v>-0.70739997616959061</v>
      </c>
      <c r="GB17" s="25">
        <v>-0.5</v>
      </c>
      <c r="GC17" s="26">
        <v>13.395</v>
      </c>
      <c r="GD17" s="27">
        <v>-0.79317270083333336</v>
      </c>
      <c r="GE17" s="27">
        <v>-0.5</v>
      </c>
      <c r="GF17" s="24">
        <v>10.15</v>
      </c>
      <c r="GG17" s="25">
        <v>-0.84327755979532171</v>
      </c>
      <c r="GH17" s="25">
        <v>-0.5</v>
      </c>
      <c r="GI17" s="26">
        <v>12.654999999999999</v>
      </c>
      <c r="GJ17" s="27">
        <v>-0.8045987703654971</v>
      </c>
      <c r="GK17" s="27">
        <v>-0.5</v>
      </c>
      <c r="GL17" s="24">
        <v>10.89</v>
      </c>
      <c r="GM17" s="25">
        <v>-0.83185149026315797</v>
      </c>
      <c r="GN17" s="25">
        <v>-0.5</v>
      </c>
      <c r="GO17" s="26">
        <v>11.71</v>
      </c>
      <c r="GP17" s="27">
        <v>-0.81919016997076022</v>
      </c>
      <c r="GQ17" s="27">
        <v>-0.5</v>
      </c>
      <c r="GR17" s="24">
        <v>12.87</v>
      </c>
      <c r="GS17" s="25">
        <v>-0.80127903394736844</v>
      </c>
      <c r="GT17" s="25">
        <v>-0.5</v>
      </c>
      <c r="GU17" s="82">
        <v>12.795</v>
      </c>
      <c r="GV17" s="83">
        <v>-0.80243708153508775</v>
      </c>
      <c r="GW17" s="83">
        <v>-0.5</v>
      </c>
      <c r="GX17" s="26">
        <v>10.54</v>
      </c>
      <c r="GY17" s="27">
        <v>-0.83725571233918128</v>
      </c>
      <c r="GZ17" s="27">
        <v>-0.5</v>
      </c>
      <c r="HA17" s="24">
        <v>11.375</v>
      </c>
      <c r="HB17" s="25">
        <v>-0.82436278252923978</v>
      </c>
      <c r="HC17" s="25">
        <v>-0.5</v>
      </c>
      <c r="HD17" s="26">
        <v>13.045</v>
      </c>
      <c r="HE17" s="27">
        <v>-0.79857692290935678</v>
      </c>
      <c r="HF17" s="27">
        <v>-0.5</v>
      </c>
      <c r="HG17" s="24">
        <v>11.765000000000001</v>
      </c>
      <c r="HH17" s="25">
        <v>-0.81834093507309946</v>
      </c>
      <c r="HI17" s="25">
        <v>-0.5</v>
      </c>
      <c r="HJ17" s="26">
        <v>14.19</v>
      </c>
      <c r="HK17" s="27">
        <v>-0.78089739640350875</v>
      </c>
      <c r="HL17" s="27">
        <v>-0.5</v>
      </c>
      <c r="HM17" s="24">
        <v>15.904999999999999</v>
      </c>
      <c r="HN17" s="25">
        <v>-0.75441670823099416</v>
      </c>
      <c r="HO17" s="25">
        <v>-0.5</v>
      </c>
      <c r="HP17" s="26">
        <v>14.664999999999999</v>
      </c>
      <c r="HQ17" s="27">
        <v>-0.77356309501461995</v>
      </c>
      <c r="HR17" s="27">
        <v>-0.5</v>
      </c>
      <c r="HS17" s="24">
        <v>15.335000000000001</v>
      </c>
      <c r="HT17" s="25">
        <v>-0.76321786989766083</v>
      </c>
      <c r="HU17" s="25">
        <v>-0.5</v>
      </c>
      <c r="HV17" s="26">
        <v>14.46</v>
      </c>
      <c r="HW17" s="27">
        <v>-0.77672842508771933</v>
      </c>
      <c r="HX17" s="27">
        <v>-0.5</v>
      </c>
      <c r="HY17" s="24">
        <v>11.86</v>
      </c>
      <c r="HZ17" s="25">
        <v>-0.8168740747953217</v>
      </c>
      <c r="IA17" s="25">
        <v>-0.5</v>
      </c>
      <c r="IB17" s="26">
        <v>11.815</v>
      </c>
      <c r="IC17" s="27">
        <v>-0.81756890334795318</v>
      </c>
      <c r="ID17" s="27">
        <v>-0.5</v>
      </c>
      <c r="IE17" s="86">
        <v>-0.5</v>
      </c>
      <c r="IF17" s="24">
        <v>12.255000000000001</v>
      </c>
      <c r="IG17" s="25">
        <v>-0.81077502416666669</v>
      </c>
      <c r="IH17" s="25">
        <v>-0.5</v>
      </c>
      <c r="II17" s="26">
        <v>13.455</v>
      </c>
      <c r="IJ17" s="27">
        <v>-0.7922462627631579</v>
      </c>
      <c r="IK17" s="27">
        <v>-0.5</v>
      </c>
      <c r="IL17" s="24">
        <v>15.535</v>
      </c>
      <c r="IM17" s="25">
        <v>-0.76012974299707603</v>
      </c>
      <c r="IN17" s="25">
        <v>-0.5</v>
      </c>
      <c r="IO17" s="26">
        <v>15.205</v>
      </c>
      <c r="IP17" s="27">
        <v>-0.7652251523830409</v>
      </c>
      <c r="IQ17" s="27">
        <v>-0.5</v>
      </c>
      <c r="IR17" s="24">
        <v>18.079999999999998</v>
      </c>
      <c r="IS17" s="25">
        <v>-0.72083332818713464</v>
      </c>
      <c r="IT17" s="25">
        <v>-0.5</v>
      </c>
      <c r="IU17" s="26">
        <v>17.445</v>
      </c>
      <c r="IV17" s="27">
        <v>-0.73063813109649123</v>
      </c>
      <c r="IW17" s="27">
        <v>-0.5</v>
      </c>
      <c r="IX17" s="24">
        <v>17.815000000000001</v>
      </c>
      <c r="IY17" s="25">
        <v>-0.72492509633040936</v>
      </c>
      <c r="IZ17" s="25">
        <v>-0.5</v>
      </c>
      <c r="JA17" s="26">
        <v>20.954999999999998</v>
      </c>
      <c r="JB17" s="27">
        <v>-0.67644150399122815</v>
      </c>
      <c r="JC17" s="27">
        <v>-0.5</v>
      </c>
      <c r="JD17" s="24">
        <v>19.22</v>
      </c>
      <c r="JE17" s="25">
        <v>-0.7032310048538013</v>
      </c>
      <c r="JF17" s="25">
        <v>-0.5</v>
      </c>
      <c r="JG17" s="26">
        <v>21.46</v>
      </c>
      <c r="JH17" s="27">
        <v>-0.66864398356725152</v>
      </c>
      <c r="JI17" s="27">
        <v>-0.5</v>
      </c>
      <c r="JJ17" s="24">
        <v>19.25</v>
      </c>
      <c r="JK17" s="25">
        <v>-0.70276778581871346</v>
      </c>
      <c r="JL17" s="25">
        <v>-0.5</v>
      </c>
      <c r="JM17" s="119">
        <v>17.66</v>
      </c>
      <c r="JN17" s="86">
        <v>-0.72740000000000005</v>
      </c>
      <c r="JO17" s="86">
        <v>-0.5</v>
      </c>
    </row>
    <row r="18" spans="1:275" x14ac:dyDescent="0.2">
      <c r="A18" s="34" t="s">
        <v>105</v>
      </c>
      <c r="B18" s="9" t="s">
        <v>91</v>
      </c>
      <c r="C18" s="10">
        <v>75.31</v>
      </c>
      <c r="D18" s="11">
        <v>0.17510000000000001</v>
      </c>
      <c r="E18" s="12">
        <v>6.5000000000000002E-2</v>
      </c>
      <c r="F18" s="13">
        <v>0.1113</v>
      </c>
      <c r="G18" s="14">
        <v>6.5000000000000002E-2</v>
      </c>
      <c r="H18" s="15">
        <v>0.23499999999999999</v>
      </c>
      <c r="I18" s="16">
        <v>6.5000000000000002E-2</v>
      </c>
      <c r="J18" s="13">
        <v>0.35439999999999999</v>
      </c>
      <c r="K18" s="14">
        <v>6.5000000000000002E-2</v>
      </c>
      <c r="L18" s="15">
        <v>0.43609999999999999</v>
      </c>
      <c r="M18" s="16">
        <v>6.5000000000000002E-2</v>
      </c>
      <c r="N18" s="17">
        <v>112</v>
      </c>
      <c r="O18" s="13">
        <v>0.48720000000000002</v>
      </c>
      <c r="P18" s="18">
        <v>6.5000000000000002E-2</v>
      </c>
      <c r="Q18" s="19">
        <v>113.9</v>
      </c>
      <c r="R18" s="15">
        <v>0.51239999999999997</v>
      </c>
      <c r="S18" s="21">
        <v>6.5000000000000002E-2</v>
      </c>
      <c r="T18" s="22">
        <v>119.9</v>
      </c>
      <c r="U18" s="27">
        <v>0.59208604435001999</v>
      </c>
      <c r="V18" s="30">
        <v>6.5000000000000002E-2</v>
      </c>
      <c r="W18" s="24">
        <v>120.6</v>
      </c>
      <c r="X18" s="25">
        <v>0.60138095870402331</v>
      </c>
      <c r="Y18" s="25">
        <v>6.5000000000000002E-2</v>
      </c>
      <c r="Z18" s="26">
        <v>119.3</v>
      </c>
      <c r="AA18" s="27">
        <v>0.58411897490373121</v>
      </c>
      <c r="AB18" s="27">
        <v>6.5000000000000002E-2</v>
      </c>
      <c r="AC18" s="28">
        <v>114.6</v>
      </c>
      <c r="AD18" s="29">
        <v>0.52171026424113642</v>
      </c>
      <c r="AE18" s="29">
        <v>6.5000000000000002E-2</v>
      </c>
      <c r="AF18" s="26">
        <v>115.2</v>
      </c>
      <c r="AG18" s="27">
        <v>0.5296773336874252</v>
      </c>
      <c r="AH18" s="30">
        <v>6.5000000000000002E-2</v>
      </c>
      <c r="AI18" s="24">
        <v>101.15</v>
      </c>
      <c r="AJ18" s="25">
        <v>0.34311512415349887</v>
      </c>
      <c r="AK18" s="25">
        <v>6.5000000000000002E-2</v>
      </c>
      <c r="AL18" s="26">
        <v>93.1</v>
      </c>
      <c r="AM18" s="27">
        <v>0.23622360908245899</v>
      </c>
      <c r="AN18" s="27">
        <v>6.5000000000000002E-2</v>
      </c>
      <c r="AO18" s="24">
        <v>40.57</v>
      </c>
      <c r="AP18" s="25">
        <v>7.7413358119771569E-2</v>
      </c>
      <c r="AQ18" s="25">
        <v>6.5000000000000002E-2</v>
      </c>
      <c r="AR18" s="26">
        <v>42.65</v>
      </c>
      <c r="AS18" s="27">
        <v>0.13265170628070644</v>
      </c>
      <c r="AT18" s="27">
        <v>6.5000000000000002E-2</v>
      </c>
      <c r="AU18" s="24">
        <v>42</v>
      </c>
      <c r="AV18" s="25">
        <v>0.11538972248041435</v>
      </c>
      <c r="AW18" s="25">
        <v>6.5000000000000002E-2</v>
      </c>
      <c r="AX18" s="26">
        <v>40.68</v>
      </c>
      <c r="AY18" s="27">
        <v>8.0334616916744039E-2</v>
      </c>
      <c r="AZ18" s="27">
        <v>6.5000000000000002E-2</v>
      </c>
      <c r="BA18" s="24">
        <v>47.48</v>
      </c>
      <c r="BB18" s="25">
        <v>0.26092152436595395</v>
      </c>
      <c r="BC18" s="25">
        <v>6.5000000000000002E-2</v>
      </c>
      <c r="BD18" s="26">
        <v>51.01</v>
      </c>
      <c r="BE18" s="27">
        <v>0.35466737485061728</v>
      </c>
      <c r="BF18" s="27">
        <v>6.5000000000000002E-2</v>
      </c>
      <c r="BG18" s="28">
        <v>48.99</v>
      </c>
      <c r="BH18" s="29">
        <v>0.30102244057894034</v>
      </c>
      <c r="BI18" s="29">
        <v>6.5000000000000002E-2</v>
      </c>
      <c r="BJ18" s="26">
        <v>46.41</v>
      </c>
      <c r="BK18" s="27">
        <v>0.23250564334085766</v>
      </c>
      <c r="BL18" s="27">
        <v>6.5000000000000002E-2</v>
      </c>
      <c r="BM18" s="24">
        <v>43.07</v>
      </c>
      <c r="BN18" s="25">
        <v>0.14380560350551064</v>
      </c>
      <c r="BO18" s="25">
        <v>6.5000000000000002E-2</v>
      </c>
      <c r="BP18" s="26">
        <v>43.73</v>
      </c>
      <c r="BQ18" s="27">
        <v>0.16133315628734546</v>
      </c>
      <c r="BR18" s="27">
        <v>6.5000000000000002E-2</v>
      </c>
      <c r="BS18" s="76">
        <v>46.03</v>
      </c>
      <c r="BT18" s="77">
        <v>0.22241402204222549</v>
      </c>
      <c r="BU18" s="77">
        <v>6.5000000000000002E-2</v>
      </c>
      <c r="BV18" s="79">
        <v>50.21</v>
      </c>
      <c r="BW18" s="80">
        <v>0.33342185632718091</v>
      </c>
      <c r="BX18" s="80">
        <v>6.5000000000000002E-2</v>
      </c>
      <c r="BY18" s="24">
        <v>46.055</v>
      </c>
      <c r="BZ18" s="25">
        <v>0.22307794449608287</v>
      </c>
      <c r="CA18" s="25">
        <v>6.5000000000000002E-2</v>
      </c>
      <c r="CB18" s="26">
        <v>48.234999999999999</v>
      </c>
      <c r="CC18" s="27">
        <v>0.28097198247244726</v>
      </c>
      <c r="CD18" s="27">
        <v>6.5000000000000002E-2</v>
      </c>
      <c r="CE18" s="24">
        <v>54.04</v>
      </c>
      <c r="CF18" s="25">
        <v>0.43513477625813302</v>
      </c>
      <c r="CG18" s="25">
        <v>6.5000000000000002E-2</v>
      </c>
      <c r="CH18" s="26">
        <v>54.83</v>
      </c>
      <c r="CI18" s="27">
        <v>0.45611472580002643</v>
      </c>
      <c r="CJ18" s="27">
        <v>6.5000000000000002E-2</v>
      </c>
      <c r="CK18" s="24">
        <v>56.1</v>
      </c>
      <c r="CL18" s="25">
        <v>0.4898419864559822</v>
      </c>
      <c r="CM18" s="25">
        <v>6.5000000000000002E-2</v>
      </c>
      <c r="CN18" s="26">
        <v>58.92</v>
      </c>
      <c r="CO18" s="27">
        <v>0.56473243925109551</v>
      </c>
      <c r="CP18" s="27">
        <v>6.5000000000000002E-2</v>
      </c>
      <c r="CQ18" s="24">
        <v>57</v>
      </c>
      <c r="CR18" s="25">
        <v>0.51374319479484787</v>
      </c>
      <c r="CS18" s="25">
        <v>6.5000000000000002E-2</v>
      </c>
      <c r="CT18" s="26">
        <v>57.9</v>
      </c>
      <c r="CU18" s="27">
        <v>0.53764440313371376</v>
      </c>
      <c r="CV18" s="27">
        <v>6.5000000000000002E-2</v>
      </c>
      <c r="CW18" s="24">
        <v>61.34</v>
      </c>
      <c r="CX18" s="25">
        <v>0.62900013278449074</v>
      </c>
      <c r="CY18" s="25">
        <v>6.5000000000000002E-2</v>
      </c>
      <c r="CZ18" s="26">
        <v>55.73</v>
      </c>
      <c r="DA18" s="27">
        <v>0.48001593413889254</v>
      </c>
      <c r="DB18" s="27">
        <v>6.5000000000000002E-2</v>
      </c>
      <c r="DC18" s="24">
        <v>59.81</v>
      </c>
      <c r="DD18" s="25">
        <v>0.58836807860841844</v>
      </c>
      <c r="DE18" s="25">
        <v>6.5000000000000002E-2</v>
      </c>
      <c r="DF18" s="26">
        <v>57.9</v>
      </c>
      <c r="DG18" s="27">
        <v>0.53764440313371376</v>
      </c>
      <c r="DH18" s="27">
        <v>6.5000000000000002E-2</v>
      </c>
      <c r="DI18" s="24">
        <v>62.51</v>
      </c>
      <c r="DJ18" s="25">
        <v>0.66007170362501655</v>
      </c>
      <c r="DK18" s="25">
        <v>6.5000000000000002E-2</v>
      </c>
      <c r="DL18" s="26">
        <v>62.05</v>
      </c>
      <c r="DM18" s="27">
        <v>0.64785553047404054</v>
      </c>
      <c r="DN18" s="27">
        <v>6.5000000000000002E-2</v>
      </c>
      <c r="DO18" s="24">
        <v>62.31</v>
      </c>
      <c r="DP18" s="25">
        <v>0.65476032399415751</v>
      </c>
      <c r="DQ18" s="25">
        <v>6.5000000000000002E-2</v>
      </c>
      <c r="DR18" s="26">
        <v>63.4</v>
      </c>
      <c r="DS18" s="27">
        <v>0.68370734298233948</v>
      </c>
      <c r="DT18" s="27">
        <v>6.5000000000000002E-2</v>
      </c>
      <c r="DU18" s="82">
        <v>60.16</v>
      </c>
      <c r="DV18" s="83">
        <v>0.59766299296242176</v>
      </c>
      <c r="DW18" s="83">
        <v>6.5000000000000002E-2</v>
      </c>
      <c r="DX18" s="24">
        <v>59.89</v>
      </c>
      <c r="DY18" s="25">
        <v>0.59049263046076206</v>
      </c>
      <c r="DZ18" s="25">
        <v>6.5000000000000002E-2</v>
      </c>
      <c r="EA18" s="26">
        <v>64.75</v>
      </c>
      <c r="EB18" s="27">
        <v>0.71955915549063865</v>
      </c>
      <c r="EC18" s="27">
        <v>6.5000000000000002E-2</v>
      </c>
      <c r="ED18" s="24">
        <v>64.349999999999994</v>
      </c>
      <c r="EE18" s="25">
        <v>0.70893639622892035</v>
      </c>
      <c r="EF18" s="25">
        <v>6.5000000000000002E-2</v>
      </c>
      <c r="EG18" s="26">
        <v>67.55</v>
      </c>
      <c r="EH18" s="27">
        <v>0.79391847032266627</v>
      </c>
      <c r="EI18" s="27">
        <v>6.5000000000000002E-2</v>
      </c>
      <c r="EJ18" s="24">
        <v>69.08</v>
      </c>
      <c r="EK18" s="25">
        <v>0.83455052449873834</v>
      </c>
      <c r="EL18" s="25">
        <v>6.5000000000000002E-2</v>
      </c>
      <c r="EM18" s="26">
        <v>68.75</v>
      </c>
      <c r="EN18" s="27">
        <v>0.82578674810782093</v>
      </c>
      <c r="EO18" s="27">
        <v>6.5000000000000002E-2</v>
      </c>
      <c r="EP18" s="24">
        <v>63.22</v>
      </c>
      <c r="EQ18" s="25">
        <v>0.67892710131456635</v>
      </c>
      <c r="ER18" s="25">
        <v>6.5000000000000002E-2</v>
      </c>
      <c r="ES18" s="26">
        <v>64.319999999999993</v>
      </c>
      <c r="ET18" s="27">
        <v>0.70813968928429127</v>
      </c>
      <c r="EU18" s="27">
        <v>6.5000000000000002E-2</v>
      </c>
      <c r="EV18" s="24">
        <v>60.8</v>
      </c>
      <c r="EW18" s="25">
        <v>0.61465940778117112</v>
      </c>
      <c r="EX18" s="25">
        <v>6.5000000000000002E-2</v>
      </c>
      <c r="EY18" s="26">
        <v>62.88</v>
      </c>
      <c r="EZ18" s="27">
        <v>0.66989775594210599</v>
      </c>
      <c r="FA18" s="27">
        <v>6.5000000000000002E-2</v>
      </c>
      <c r="FB18" s="24">
        <v>65.599999999999994</v>
      </c>
      <c r="FC18" s="25">
        <v>0.74213251892178977</v>
      </c>
      <c r="FD18" s="25">
        <v>6.5000000000000002E-2</v>
      </c>
      <c r="FE18" s="26">
        <v>60.61</v>
      </c>
      <c r="FF18" s="27">
        <v>0.60961359713185503</v>
      </c>
      <c r="FG18" s="27">
        <v>6.5000000000000002E-2</v>
      </c>
      <c r="FH18" s="82">
        <v>67</v>
      </c>
      <c r="FI18" s="83">
        <v>0.7793121763378037</v>
      </c>
      <c r="FJ18" s="83">
        <v>6.5000000000000002E-2</v>
      </c>
      <c r="FK18" s="26">
        <v>71.98</v>
      </c>
      <c r="FL18" s="27">
        <v>0.91156552914619571</v>
      </c>
      <c r="FM18" s="27">
        <v>6.5000000000000002E-2</v>
      </c>
      <c r="FN18" s="24">
        <v>72.349999999999994</v>
      </c>
      <c r="FO18" s="25">
        <v>0.92139158146328493</v>
      </c>
      <c r="FP18" s="25">
        <v>6.5000000000000002E-2</v>
      </c>
      <c r="FQ18" s="26">
        <v>66.84</v>
      </c>
      <c r="FR18" s="27">
        <v>0.77506307263311647</v>
      </c>
      <c r="FS18" s="27">
        <v>6.5000000000000002E-2</v>
      </c>
      <c r="FT18" s="24">
        <v>68.78</v>
      </c>
      <c r="FU18" s="25">
        <v>0.82658345505244979</v>
      </c>
      <c r="FV18" s="25">
        <v>6.5000000000000002E-2</v>
      </c>
      <c r="FW18" s="26">
        <v>61.93</v>
      </c>
      <c r="FX18" s="27">
        <v>0.64466870269552512</v>
      </c>
      <c r="FY18" s="27">
        <v>6.5000000000000002E-2</v>
      </c>
      <c r="FZ18" s="24">
        <v>63.59</v>
      </c>
      <c r="GA18" s="25">
        <v>0.68875315363165579</v>
      </c>
      <c r="GB18" s="25">
        <v>6.5000000000000002E-2</v>
      </c>
      <c r="GC18" s="26">
        <v>56.33</v>
      </c>
      <c r="GD18" s="27">
        <v>0.49595007303146987</v>
      </c>
      <c r="GE18" s="27">
        <v>6.5000000000000002E-2</v>
      </c>
      <c r="GF18" s="24">
        <v>50.01</v>
      </c>
      <c r="GG18" s="25">
        <v>0.32811047669632187</v>
      </c>
      <c r="GH18" s="25">
        <v>6.5000000000000002E-2</v>
      </c>
      <c r="GI18" s="26">
        <v>55.08</v>
      </c>
      <c r="GJ18" s="27">
        <v>0.46275395033860045</v>
      </c>
      <c r="GK18" s="27">
        <v>6.5000000000000002E-2</v>
      </c>
      <c r="GL18" s="24">
        <v>60</v>
      </c>
      <c r="GM18" s="25">
        <v>0.59341388925773475</v>
      </c>
      <c r="GN18" s="25">
        <v>6.5000000000000002E-2</v>
      </c>
      <c r="GO18" s="26">
        <v>52.56</v>
      </c>
      <c r="GP18" s="27">
        <v>0.3958305669897757</v>
      </c>
      <c r="GQ18" s="27">
        <v>6.5000000000000002E-2</v>
      </c>
      <c r="GR18" s="24">
        <v>49.11</v>
      </c>
      <c r="GS18" s="25">
        <v>0.30420926835745576</v>
      </c>
      <c r="GT18" s="25">
        <v>6.5000000000000002E-2</v>
      </c>
      <c r="GU18" s="82">
        <v>49.3</v>
      </c>
      <c r="GV18" s="83">
        <v>0.30925507900677185</v>
      </c>
      <c r="GW18" s="83">
        <v>6.5000000000000002E-2</v>
      </c>
      <c r="GX18" s="26">
        <v>54.77</v>
      </c>
      <c r="GY18" s="27">
        <v>0.45452131191076894</v>
      </c>
      <c r="GZ18" s="27">
        <v>6.5000000000000002E-2</v>
      </c>
      <c r="HA18" s="24">
        <v>55.54</v>
      </c>
      <c r="HB18" s="25">
        <v>0.47497012348957646</v>
      </c>
      <c r="HC18" s="25">
        <v>6.5000000000000002E-2</v>
      </c>
      <c r="HD18" s="26">
        <v>56.84</v>
      </c>
      <c r="HE18" s="27">
        <v>0.50949409109016064</v>
      </c>
      <c r="HF18" s="27">
        <v>6.5000000000000002E-2</v>
      </c>
      <c r="HG18" s="24">
        <v>58.11</v>
      </c>
      <c r="HH18" s="25">
        <v>0.54322135174611597</v>
      </c>
      <c r="HI18" s="25">
        <v>6.5000000000000002E-2</v>
      </c>
      <c r="HJ18" s="26">
        <v>53.06</v>
      </c>
      <c r="HK18" s="27">
        <v>0.40910901606692329</v>
      </c>
      <c r="HL18" s="27">
        <v>6.5000000000000002E-2</v>
      </c>
      <c r="HM18" s="24">
        <v>58.52</v>
      </c>
      <c r="HN18" s="25">
        <v>0.55410967998937721</v>
      </c>
      <c r="HO18" s="25">
        <v>6.5000000000000002E-2</v>
      </c>
      <c r="HP18" s="26">
        <v>61.09</v>
      </c>
      <c r="HQ18" s="27">
        <v>0.62236090824591694</v>
      </c>
      <c r="HR18" s="27">
        <v>6.5000000000000002E-2</v>
      </c>
      <c r="HS18" s="24">
        <v>62.06</v>
      </c>
      <c r="HT18" s="25">
        <v>0.64812109945558349</v>
      </c>
      <c r="HU18" s="25">
        <v>6.5000000000000002E-2</v>
      </c>
      <c r="HV18" s="26">
        <v>61.14</v>
      </c>
      <c r="HW18" s="27">
        <v>0.6236887531536317</v>
      </c>
      <c r="HX18" s="27">
        <v>6.5000000000000002E-2</v>
      </c>
      <c r="HY18" s="24">
        <v>62.82</v>
      </c>
      <c r="HZ18" s="25">
        <v>0.66830434205284828</v>
      </c>
      <c r="IA18" s="25">
        <v>6.5000000000000002E-2</v>
      </c>
      <c r="IB18" s="26">
        <v>66.11</v>
      </c>
      <c r="IC18" s="27">
        <v>0.75567653698048054</v>
      </c>
      <c r="ID18" s="27">
        <v>6.5000000000000002E-2</v>
      </c>
      <c r="IE18" s="86">
        <v>6.5000000000000002E-2</v>
      </c>
      <c r="IF18" s="24">
        <v>66.22</v>
      </c>
      <c r="IG18" s="25">
        <v>0.75859779577745301</v>
      </c>
      <c r="IH18" s="25">
        <v>6.5000000000000002E-2</v>
      </c>
      <c r="II18" s="26">
        <v>63.89</v>
      </c>
      <c r="IJ18" s="27">
        <v>0.69672022307794457</v>
      </c>
      <c r="IK18" s="27">
        <v>6.5000000000000002E-2</v>
      </c>
      <c r="IL18" s="24">
        <v>68.63</v>
      </c>
      <c r="IM18" s="25">
        <v>0.82259992032930529</v>
      </c>
      <c r="IN18" s="25">
        <v>6.5000000000000002E-2</v>
      </c>
      <c r="IO18" s="26">
        <v>72.5</v>
      </c>
      <c r="IP18" s="27">
        <v>0.92537511618642943</v>
      </c>
      <c r="IQ18" s="27">
        <v>6.5000000000000002E-2</v>
      </c>
      <c r="IR18" s="24">
        <v>68.56</v>
      </c>
      <c r="IS18" s="25">
        <v>0.82074093745850485</v>
      </c>
      <c r="IT18" s="25">
        <v>6.5000000000000002E-2</v>
      </c>
      <c r="IU18" s="26">
        <v>67.27</v>
      </c>
      <c r="IV18" s="27">
        <v>0.7864825388394634</v>
      </c>
      <c r="IW18" s="27">
        <v>6.5000000000000002E-2</v>
      </c>
      <c r="IX18" s="24">
        <v>66.349999999999994</v>
      </c>
      <c r="IY18" s="25">
        <v>0.76205019253751138</v>
      </c>
      <c r="IZ18" s="25">
        <v>6.5000000000000002E-2</v>
      </c>
      <c r="JA18" s="26">
        <v>67.73</v>
      </c>
      <c r="JB18" s="27">
        <v>0.79869871199043962</v>
      </c>
      <c r="JC18" s="27">
        <v>6.5000000000000002E-2</v>
      </c>
      <c r="JD18" s="24">
        <v>73.63</v>
      </c>
      <c r="JE18" s="25">
        <v>0.9553844111007832</v>
      </c>
      <c r="JF18" s="25">
        <v>6.5000000000000002E-2</v>
      </c>
      <c r="JG18" s="26">
        <v>75.45</v>
      </c>
      <c r="JH18" s="27">
        <v>1.0037179657416013</v>
      </c>
      <c r="JI18" s="27">
        <v>6.5000000000000002E-2</v>
      </c>
      <c r="JJ18" s="24">
        <v>72.209999999999994</v>
      </c>
      <c r="JK18" s="25">
        <v>0.91767361572168338</v>
      </c>
      <c r="JL18" s="25">
        <v>6.5000000000000002E-2</v>
      </c>
      <c r="JM18" s="119">
        <v>75.78</v>
      </c>
      <c r="JN18" s="86">
        <v>1.0125</v>
      </c>
      <c r="JO18" s="86">
        <v>6.5000000000000002E-2</v>
      </c>
    </row>
    <row r="19" spans="1:275" x14ac:dyDescent="0.2">
      <c r="A19" s="8" t="s">
        <v>106</v>
      </c>
      <c r="B19" s="9" t="s">
        <v>91</v>
      </c>
      <c r="C19" s="10">
        <v>6.05</v>
      </c>
      <c r="D19" s="11">
        <v>4.58E-2</v>
      </c>
      <c r="E19" s="12">
        <v>6.5000000000000002E-2</v>
      </c>
      <c r="F19" s="13">
        <v>-0.13089999999999999</v>
      </c>
      <c r="G19" s="14">
        <v>6.5000000000000002E-2</v>
      </c>
      <c r="H19" s="15">
        <v>-7.1999999999999995E-2</v>
      </c>
      <c r="I19" s="16">
        <v>6.5000000000000002E-2</v>
      </c>
      <c r="J19" s="13">
        <v>3.8300000000000001E-2</v>
      </c>
      <c r="K19" s="14">
        <v>6.5000000000000002E-2</v>
      </c>
      <c r="L19" s="15">
        <v>0.14130000000000001</v>
      </c>
      <c r="M19" s="16">
        <v>6.5000000000000002E-2</v>
      </c>
      <c r="N19" s="17">
        <v>7.74</v>
      </c>
      <c r="O19" s="13">
        <v>0.27879999999999999</v>
      </c>
      <c r="P19" s="18">
        <v>6.5000000000000002E-2</v>
      </c>
      <c r="Q19" s="19">
        <v>8.84</v>
      </c>
      <c r="R19" s="15">
        <v>0.46050000000000002</v>
      </c>
      <c r="S19" s="21">
        <v>6.5000000000000002E-2</v>
      </c>
      <c r="T19" s="22">
        <v>9.3059999999999992</v>
      </c>
      <c r="U19" s="27">
        <v>0.53767349636483797</v>
      </c>
      <c r="V19" s="30">
        <v>6.5000000000000002E-2</v>
      </c>
      <c r="W19" s="24">
        <v>8.74</v>
      </c>
      <c r="X19" s="25">
        <v>0.44415069398545959</v>
      </c>
      <c r="Y19" s="25">
        <v>6.5000000000000002E-2</v>
      </c>
      <c r="Z19" s="26">
        <v>7.9729999999999999</v>
      </c>
      <c r="AA19" s="27">
        <v>0.31741573033707882</v>
      </c>
      <c r="AB19" s="27">
        <v>6.5000000000000002E-2</v>
      </c>
      <c r="AC19" s="28">
        <v>7.7629999999999999</v>
      </c>
      <c r="AD19" s="29">
        <v>0.28271645736946471</v>
      </c>
      <c r="AE19" s="29">
        <v>6.5000000000000002E-2</v>
      </c>
      <c r="AF19" s="26">
        <v>6.8710000000000004</v>
      </c>
      <c r="AG19" s="27">
        <v>0.13532716457369487</v>
      </c>
      <c r="AH19" s="30">
        <v>6.5000000000000002E-2</v>
      </c>
      <c r="AI19" s="24">
        <v>5.5060000000000002</v>
      </c>
      <c r="AJ19" s="25">
        <v>-9.0218109715796357E-2</v>
      </c>
      <c r="AK19" s="25">
        <v>6.5000000000000002E-2</v>
      </c>
      <c r="AL19" s="26">
        <v>4.63</v>
      </c>
      <c r="AM19" s="27">
        <v>-0.23496364838070061</v>
      </c>
      <c r="AN19" s="27">
        <v>-0.23496364838070061</v>
      </c>
      <c r="AO19" s="24">
        <v>4.9359999999999999</v>
      </c>
      <c r="AP19" s="25">
        <v>-0.18440185062789161</v>
      </c>
      <c r="AQ19" s="25">
        <v>-0.18440185062789161</v>
      </c>
      <c r="AR19" s="26">
        <v>5</v>
      </c>
      <c r="AS19" s="27">
        <v>-0.17382683410442823</v>
      </c>
      <c r="AT19" s="27">
        <v>-0.17382683410442823</v>
      </c>
      <c r="AU19" s="24">
        <v>4.6989999999999998</v>
      </c>
      <c r="AV19" s="25">
        <v>-0.22356245869134173</v>
      </c>
      <c r="AW19" s="25">
        <v>-0.22356245869134173</v>
      </c>
      <c r="AX19" s="26">
        <v>4.5910000000000002</v>
      </c>
      <c r="AY19" s="27">
        <v>-0.24140779907468601</v>
      </c>
      <c r="AZ19" s="27">
        <v>-0.24140779907468601</v>
      </c>
      <c r="BA19" s="24">
        <v>5.08</v>
      </c>
      <c r="BB19" s="25">
        <v>-0.16060806345009904</v>
      </c>
      <c r="BC19" s="25">
        <v>-0.16060806345009904</v>
      </c>
      <c r="BD19" s="26">
        <v>5.601</v>
      </c>
      <c r="BE19" s="27">
        <v>-7.4520819563780538E-2</v>
      </c>
      <c r="BF19" s="27">
        <v>6.5000000000000002E-2</v>
      </c>
      <c r="BG19" s="28">
        <v>6.1269999999999998</v>
      </c>
      <c r="BH19" s="29">
        <v>1.2392597488433577E-2</v>
      </c>
      <c r="BI19" s="29">
        <v>6.5000000000000002E-2</v>
      </c>
      <c r="BJ19" s="26">
        <v>4.2850000000000001</v>
      </c>
      <c r="BK19" s="27">
        <v>-0.29196959682749501</v>
      </c>
      <c r="BL19" s="27">
        <v>-0.29196959682749501</v>
      </c>
      <c r="BM19" s="24">
        <v>4.1189999999999998</v>
      </c>
      <c r="BN19" s="25">
        <v>-0.31939854593522798</v>
      </c>
      <c r="BO19" s="25">
        <v>-0.31939854593522798</v>
      </c>
      <c r="BP19" s="26">
        <v>4.3239999999999998</v>
      </c>
      <c r="BQ19" s="27">
        <v>-0.28552544613350961</v>
      </c>
      <c r="BR19" s="27">
        <v>-0.28552544613350961</v>
      </c>
      <c r="BS19" s="76">
        <v>4.423</v>
      </c>
      <c r="BT19" s="77">
        <v>-0.26916721744877725</v>
      </c>
      <c r="BU19" s="77">
        <v>-0.26916721744877725</v>
      </c>
      <c r="BV19" s="79">
        <v>4.7169999999999996</v>
      </c>
      <c r="BW19" s="80">
        <v>-0.22058823529411764</v>
      </c>
      <c r="BX19" s="80">
        <v>-0.22058823529411764</v>
      </c>
      <c r="BY19" s="24">
        <v>4.1929999999999996</v>
      </c>
      <c r="BZ19" s="25">
        <v>-0.3071711830799736</v>
      </c>
      <c r="CA19" s="25">
        <v>-0.3071711830799736</v>
      </c>
      <c r="CB19" s="26">
        <v>4.5369999999999999</v>
      </c>
      <c r="CC19" s="27">
        <v>-0.25033046926635816</v>
      </c>
      <c r="CD19" s="27">
        <v>-0.25033046926635816</v>
      </c>
      <c r="CE19" s="24">
        <v>4.9000000000000004</v>
      </c>
      <c r="CF19" s="25">
        <v>-0.19035029742233966</v>
      </c>
      <c r="CG19" s="25">
        <v>-0.19035029742233966</v>
      </c>
      <c r="CH19" s="26">
        <v>5.3680000000000003</v>
      </c>
      <c r="CI19" s="27">
        <v>-0.11302048909451423</v>
      </c>
      <c r="CJ19" s="27">
        <v>6.5000000000000002E-2</v>
      </c>
      <c r="CK19" s="24">
        <v>6.34</v>
      </c>
      <c r="CL19" s="25">
        <v>4.7587574355584916E-2</v>
      </c>
      <c r="CM19" s="25">
        <v>6.5000000000000002E-2</v>
      </c>
      <c r="CN19" s="26">
        <v>6.1070000000000002</v>
      </c>
      <c r="CO19" s="27">
        <v>9.0879048248513339E-3</v>
      </c>
      <c r="CP19" s="27">
        <v>6.5000000000000002E-2</v>
      </c>
      <c r="CQ19" s="24">
        <v>6</v>
      </c>
      <c r="CR19" s="25">
        <v>-8.5922009253138754E-3</v>
      </c>
      <c r="CS19" s="25">
        <v>6.5000000000000002E-2</v>
      </c>
      <c r="CT19" s="26">
        <v>6.601</v>
      </c>
      <c r="CU19" s="27">
        <v>9.0713813615333816E-2</v>
      </c>
      <c r="CV19" s="27">
        <v>6.5000000000000002E-2</v>
      </c>
      <c r="CW19" s="24">
        <v>7.2619999999999996</v>
      </c>
      <c r="CX19" s="25">
        <v>0.19993390614672846</v>
      </c>
      <c r="CY19" s="25">
        <v>6.5000000000000002E-2</v>
      </c>
      <c r="CZ19" s="26">
        <v>6.9210000000000003</v>
      </c>
      <c r="DA19" s="27">
        <v>0.14358889623265059</v>
      </c>
      <c r="DB19" s="27">
        <v>6.5000000000000002E-2</v>
      </c>
      <c r="DC19" s="24">
        <v>6.4610000000000003</v>
      </c>
      <c r="DD19" s="25">
        <v>6.7580964970257895E-2</v>
      </c>
      <c r="DE19" s="25">
        <v>6.5000000000000002E-2</v>
      </c>
      <c r="DF19" s="26">
        <v>6.0419999999999998</v>
      </c>
      <c r="DG19" s="27">
        <v>-1.6523463317911213E-3</v>
      </c>
      <c r="DH19" s="27">
        <v>6.5000000000000002E-2</v>
      </c>
      <c r="DI19" s="24">
        <v>6.8170000000000002</v>
      </c>
      <c r="DJ19" s="25">
        <v>0.12640449438202261</v>
      </c>
      <c r="DK19" s="25">
        <v>6.5000000000000002E-2</v>
      </c>
      <c r="DL19" s="26">
        <v>5.6959999999999997</v>
      </c>
      <c r="DM19" s="27">
        <v>-5.8823529411764719E-2</v>
      </c>
      <c r="DN19" s="27">
        <v>6.5000000000000002E-2</v>
      </c>
      <c r="DO19" s="24">
        <v>5.79</v>
      </c>
      <c r="DP19" s="25">
        <v>-4.3291473892927979E-2</v>
      </c>
      <c r="DQ19" s="25">
        <v>6.5000000000000002E-2</v>
      </c>
      <c r="DR19" s="26">
        <v>5.84</v>
      </c>
      <c r="DS19" s="27">
        <v>-3.502974223397215E-2</v>
      </c>
      <c r="DT19" s="27">
        <v>6.5000000000000002E-2</v>
      </c>
      <c r="DU19" s="82">
        <v>6.1050000000000004</v>
      </c>
      <c r="DV19" s="83">
        <v>8.7574355584931762E-3</v>
      </c>
      <c r="DW19" s="83">
        <v>6.5000000000000002E-2</v>
      </c>
      <c r="DX19" s="24">
        <v>6.0869999999999997</v>
      </c>
      <c r="DY19" s="25">
        <v>5.7832121612690912E-3</v>
      </c>
      <c r="DZ19" s="25">
        <v>6.5000000000000002E-2</v>
      </c>
      <c r="EA19" s="26">
        <v>6.569</v>
      </c>
      <c r="EB19" s="27">
        <v>8.5426305353602183E-2</v>
      </c>
      <c r="EC19" s="27">
        <v>6.5000000000000002E-2</v>
      </c>
      <c r="ED19" s="24">
        <v>6.7240000000000002</v>
      </c>
      <c r="EE19" s="25">
        <v>0.11103767349636517</v>
      </c>
      <c r="EF19" s="25">
        <v>6.5000000000000002E-2</v>
      </c>
      <c r="EG19" s="26">
        <v>6.8959999999999999</v>
      </c>
      <c r="EH19" s="27">
        <v>0.13945803040317273</v>
      </c>
      <c r="EI19" s="27">
        <v>6.5000000000000002E-2</v>
      </c>
      <c r="EJ19" s="24">
        <v>7.34</v>
      </c>
      <c r="EK19" s="25">
        <v>0.21282220753469927</v>
      </c>
      <c r="EL19" s="25">
        <v>6.5000000000000002E-2</v>
      </c>
      <c r="EM19" s="26">
        <v>6.5519999999999996</v>
      </c>
      <c r="EN19" s="27">
        <v>8.2617316589557177E-2</v>
      </c>
      <c r="EO19" s="27">
        <v>6.5000000000000002E-2</v>
      </c>
      <c r="EP19" s="24">
        <v>6.2249999999999996</v>
      </c>
      <c r="EQ19" s="25">
        <v>2.8585591539986854E-2</v>
      </c>
      <c r="ER19" s="25">
        <v>6.5000000000000002E-2</v>
      </c>
      <c r="ES19" s="26">
        <v>6.3739999999999997</v>
      </c>
      <c r="ET19" s="27">
        <v>5.3205551883674929E-2</v>
      </c>
      <c r="EU19" s="27">
        <v>6.5000000000000002E-2</v>
      </c>
      <c r="EV19" s="24">
        <v>6.12</v>
      </c>
      <c r="EW19" s="25">
        <v>1.1235955056179803E-2</v>
      </c>
      <c r="EX19" s="25">
        <v>6.5000000000000002E-2</v>
      </c>
      <c r="EY19" s="26">
        <v>5.319</v>
      </c>
      <c r="EZ19" s="27">
        <v>-0.12111698612029076</v>
      </c>
      <c r="FA19" s="27">
        <v>6.5000000000000002E-2</v>
      </c>
      <c r="FB19" s="24">
        <v>6.0270000000000001</v>
      </c>
      <c r="FC19" s="25">
        <v>-4.1308658294777478E-3</v>
      </c>
      <c r="FD19" s="25">
        <v>6.5000000000000002E-2</v>
      </c>
      <c r="FE19" s="26">
        <v>6.2</v>
      </c>
      <c r="FF19" s="27">
        <v>2.4454725710508995E-2</v>
      </c>
      <c r="FG19" s="27">
        <v>6.5000000000000002E-2</v>
      </c>
      <c r="FH19" s="82">
        <v>7.4</v>
      </c>
      <c r="FI19" s="83">
        <v>0.22273628552544622</v>
      </c>
      <c r="FJ19" s="83">
        <v>6.5000000000000002E-2</v>
      </c>
      <c r="FK19" s="26">
        <v>7.98</v>
      </c>
      <c r="FL19" s="27">
        <v>0.31857237276933259</v>
      </c>
      <c r="FM19" s="27">
        <v>6.5000000000000002E-2</v>
      </c>
      <c r="FN19" s="24">
        <v>8.6959999999999997</v>
      </c>
      <c r="FO19" s="25">
        <v>0.43688037012557834</v>
      </c>
      <c r="FP19" s="25">
        <v>6.5000000000000002E-2</v>
      </c>
      <c r="FQ19" s="26">
        <v>7.12</v>
      </c>
      <c r="FR19" s="27">
        <v>0.17647058823529416</v>
      </c>
      <c r="FS19" s="27">
        <v>6.5000000000000002E-2</v>
      </c>
      <c r="FT19" s="24">
        <v>7.774</v>
      </c>
      <c r="FU19" s="25">
        <v>0.28453403833443502</v>
      </c>
      <c r="FV19" s="25">
        <v>6.5000000000000002E-2</v>
      </c>
      <c r="FW19" s="26">
        <v>7.3550000000000004</v>
      </c>
      <c r="FX19" s="27">
        <v>0.21530072703238612</v>
      </c>
      <c r="FY19" s="27">
        <v>6.5000000000000002E-2</v>
      </c>
      <c r="FZ19" s="24">
        <v>7.1130000000000004</v>
      </c>
      <c r="GA19" s="25">
        <v>0.17531394580304038</v>
      </c>
      <c r="GB19" s="25">
        <v>6.5000000000000002E-2</v>
      </c>
      <c r="GC19" s="26">
        <v>6.4729999999999999</v>
      </c>
      <c r="GD19" s="27">
        <v>6.9563780568407285E-2</v>
      </c>
      <c r="GE19" s="27">
        <v>6.5000000000000002E-2</v>
      </c>
      <c r="GF19" s="24">
        <v>6.0810000000000004</v>
      </c>
      <c r="GG19" s="25">
        <v>4.7918043621943962E-3</v>
      </c>
      <c r="GH19" s="25">
        <v>6.5000000000000002E-2</v>
      </c>
      <c r="GI19" s="26">
        <v>6.2969999999999997</v>
      </c>
      <c r="GJ19" s="27">
        <v>4.0482485128882972E-2</v>
      </c>
      <c r="GK19" s="27">
        <v>6.5000000000000002E-2</v>
      </c>
      <c r="GL19" s="24">
        <v>6.8780000000000001</v>
      </c>
      <c r="GM19" s="25">
        <v>0.13648380700594864</v>
      </c>
      <c r="GN19" s="25">
        <v>6.5000000000000002E-2</v>
      </c>
      <c r="GO19" s="26">
        <v>6.181</v>
      </c>
      <c r="GP19" s="27">
        <v>2.1315267680105832E-2</v>
      </c>
      <c r="GQ19" s="27">
        <v>6.5000000000000002E-2</v>
      </c>
      <c r="GR19" s="24">
        <v>6.016</v>
      </c>
      <c r="GS19" s="25">
        <v>-5.948446794448059E-3</v>
      </c>
      <c r="GT19" s="25">
        <v>6.5000000000000002E-2</v>
      </c>
      <c r="GU19" s="82">
        <v>5.8209999999999997</v>
      </c>
      <c r="GV19" s="83">
        <v>-3.8169200264375425E-2</v>
      </c>
      <c r="GW19" s="83">
        <v>6.5000000000000002E-2</v>
      </c>
      <c r="GX19" s="26">
        <v>5.2960000000000003</v>
      </c>
      <c r="GY19" s="27">
        <v>-0.12491738268341024</v>
      </c>
      <c r="GZ19" s="27">
        <v>6.5000000000000002E-2</v>
      </c>
      <c r="HA19" s="24">
        <v>4.8780000000000001</v>
      </c>
      <c r="HB19" s="25">
        <v>-0.19398545935228018</v>
      </c>
      <c r="HC19" s="25">
        <v>-0.19398545935228018</v>
      </c>
      <c r="HD19" s="26">
        <v>5.3639999999999999</v>
      </c>
      <c r="HE19" s="27">
        <v>-0.11368142762723066</v>
      </c>
      <c r="HF19" s="27">
        <v>6.5000000000000002E-2</v>
      </c>
      <c r="HG19" s="24">
        <v>5.3769999999999998</v>
      </c>
      <c r="HH19" s="25">
        <v>-0.11153337739590219</v>
      </c>
      <c r="HI19" s="25">
        <v>6.5000000000000002E-2</v>
      </c>
      <c r="HJ19" s="26">
        <v>5.2460000000000004</v>
      </c>
      <c r="HK19" s="27">
        <v>-0.13317911434236607</v>
      </c>
      <c r="HL19" s="27">
        <v>6.5000000000000002E-2</v>
      </c>
      <c r="HM19" s="24">
        <v>6.5270000000000001</v>
      </c>
      <c r="HN19" s="25">
        <v>7.8486450760079318E-2</v>
      </c>
      <c r="HO19" s="25">
        <v>6.5000000000000002E-2</v>
      </c>
      <c r="HP19" s="26">
        <v>6.7030000000000003</v>
      </c>
      <c r="HQ19" s="27">
        <v>0.10756774619960363</v>
      </c>
      <c r="HR19" s="27">
        <v>6.5000000000000002E-2</v>
      </c>
      <c r="HS19" s="24">
        <v>7.266</v>
      </c>
      <c r="HT19" s="25">
        <v>0.20059484467944499</v>
      </c>
      <c r="HU19" s="25">
        <v>6.5000000000000002E-2</v>
      </c>
      <c r="HV19" s="26">
        <v>8.6869999999999994</v>
      </c>
      <c r="HW19" s="27">
        <v>0.43539325842696619</v>
      </c>
      <c r="HX19" s="27">
        <v>6.5000000000000002E-2</v>
      </c>
      <c r="HY19" s="24">
        <v>9.6240000000000006</v>
      </c>
      <c r="HZ19" s="25">
        <v>0.59021810971579658</v>
      </c>
      <c r="IA19" s="25">
        <v>6.5000000000000002E-2</v>
      </c>
      <c r="IB19" s="26">
        <v>10.775</v>
      </c>
      <c r="IC19" s="27">
        <v>0.78040317250495694</v>
      </c>
      <c r="ID19" s="27">
        <v>6.5000000000000002E-2</v>
      </c>
      <c r="IE19" s="86">
        <v>6.5000000000000002E-2</v>
      </c>
      <c r="IF19" s="24">
        <v>12.195</v>
      </c>
      <c r="IG19" s="25">
        <v>1.0150363516192997</v>
      </c>
      <c r="IH19" s="25">
        <v>6.5000000000000002E-2</v>
      </c>
      <c r="II19" s="26">
        <v>14.4</v>
      </c>
      <c r="IJ19" s="27">
        <v>1.3793787177792467</v>
      </c>
      <c r="IK19" s="27">
        <v>6.5000000000000002E-2</v>
      </c>
      <c r="IL19" s="24">
        <v>14.33</v>
      </c>
      <c r="IM19" s="25">
        <v>1.3678122934567085</v>
      </c>
      <c r="IN19" s="25">
        <v>6.5000000000000002E-2</v>
      </c>
      <c r="IO19" s="26">
        <v>14.85</v>
      </c>
      <c r="IP19" s="27">
        <v>1.4537343027098482</v>
      </c>
      <c r="IQ19" s="27">
        <v>6.5000000000000002E-2</v>
      </c>
      <c r="IR19" s="24">
        <v>14.685</v>
      </c>
      <c r="IS19" s="25">
        <v>1.4264705882352944</v>
      </c>
      <c r="IT19" s="25">
        <v>6.5000000000000002E-2</v>
      </c>
      <c r="IU19" s="26">
        <v>12.57</v>
      </c>
      <c r="IV19" s="27">
        <v>1.0769993390614676</v>
      </c>
      <c r="IW19" s="27">
        <v>6.5000000000000002E-2</v>
      </c>
      <c r="IX19" s="24">
        <v>14.43</v>
      </c>
      <c r="IY19" s="25">
        <v>1.38433575677462</v>
      </c>
      <c r="IZ19" s="25">
        <v>6.5000000000000002E-2</v>
      </c>
      <c r="JA19" s="26">
        <v>14.555</v>
      </c>
      <c r="JB19" s="27">
        <v>1.4049900859220092</v>
      </c>
      <c r="JC19" s="27">
        <v>6.5000000000000002E-2</v>
      </c>
      <c r="JD19" s="24">
        <v>16.37</v>
      </c>
      <c r="JE19" s="25">
        <v>1.7048909451421022</v>
      </c>
      <c r="JF19" s="25">
        <v>6.5000000000000002E-2</v>
      </c>
      <c r="JG19" s="26">
        <v>20.2</v>
      </c>
      <c r="JH19" s="27">
        <v>2.3377395902181104</v>
      </c>
      <c r="JI19" s="27">
        <v>6.5000000000000002E-2</v>
      </c>
      <c r="JJ19" s="24">
        <v>19.04</v>
      </c>
      <c r="JK19" s="25">
        <v>2.1460674157303372</v>
      </c>
      <c r="JL19" s="25">
        <v>6.5000000000000002E-2</v>
      </c>
      <c r="JM19" s="119">
        <v>20.239999999999998</v>
      </c>
      <c r="JN19" s="86">
        <v>2.3443000000000001</v>
      </c>
      <c r="JO19" s="86">
        <v>6.5000000000000002E-2</v>
      </c>
    </row>
    <row r="20" spans="1:275" x14ac:dyDescent="0.2">
      <c r="A20" s="8" t="s">
        <v>107</v>
      </c>
      <c r="B20" s="9" t="s">
        <v>91</v>
      </c>
      <c r="C20" s="10">
        <v>20.6</v>
      </c>
      <c r="D20" s="11">
        <v>4.4999999999999998E-2</v>
      </c>
      <c r="E20" s="12">
        <v>6.5000000000000002E-2</v>
      </c>
      <c r="F20" s="13">
        <v>-9.9900000000000003E-2</v>
      </c>
      <c r="G20" s="14">
        <v>6.5000000000000002E-2</v>
      </c>
      <c r="H20" s="15">
        <v>-8.9700000000000002E-2</v>
      </c>
      <c r="I20" s="16">
        <v>6.5000000000000002E-2</v>
      </c>
      <c r="J20" s="13">
        <v>-8.9700000000000002E-2</v>
      </c>
      <c r="K20" s="14">
        <v>6.5000000000000002E-2</v>
      </c>
      <c r="L20" s="15">
        <v>-0.27529999999999999</v>
      </c>
      <c r="M20" s="31">
        <v>-0.27529999999999999</v>
      </c>
      <c r="N20" s="17">
        <v>1.55</v>
      </c>
      <c r="O20" s="13">
        <v>-0.24759999999999999</v>
      </c>
      <c r="P20" s="18">
        <v>-0.24759999999999999</v>
      </c>
      <c r="Q20" s="19">
        <v>1.81</v>
      </c>
      <c r="R20" s="15">
        <v>-0.1208</v>
      </c>
      <c r="S20" s="21">
        <v>6.5000000000000002E-2</v>
      </c>
      <c r="T20" s="22">
        <v>1.863</v>
      </c>
      <c r="U20" s="27">
        <v>-9.4532199270960016E-2</v>
      </c>
      <c r="V20" s="30">
        <v>6.5000000000000002E-2</v>
      </c>
      <c r="W20" s="24">
        <v>1.744</v>
      </c>
      <c r="X20" s="25">
        <v>-0.1523693803159174</v>
      </c>
      <c r="Y20" s="25">
        <v>-0.1523693803159174</v>
      </c>
      <c r="Z20" s="26">
        <v>1.738</v>
      </c>
      <c r="AA20" s="27">
        <v>-0.15528554070473888</v>
      </c>
      <c r="AB20" s="27">
        <v>-0.15528554070473888</v>
      </c>
      <c r="AC20" s="28">
        <v>1.579</v>
      </c>
      <c r="AD20" s="29">
        <v>-0.23256379100850555</v>
      </c>
      <c r="AE20" s="29">
        <v>-0.23256379100850555</v>
      </c>
      <c r="AF20" s="26">
        <v>1.46</v>
      </c>
      <c r="AG20" s="27">
        <v>-0.29040097205346305</v>
      </c>
      <c r="AH20" s="30">
        <v>-0.29040097205346305</v>
      </c>
      <c r="AI20" s="24">
        <v>1.25</v>
      </c>
      <c r="AJ20" s="25">
        <v>-0.39246658566221149</v>
      </c>
      <c r="AK20" s="25">
        <v>-0.39246658566221149</v>
      </c>
      <c r="AL20" s="26">
        <v>0.9425</v>
      </c>
      <c r="AM20" s="27">
        <v>-0.54191980558930752</v>
      </c>
      <c r="AN20" s="27">
        <v>-0.5</v>
      </c>
      <c r="AO20" s="24">
        <v>0.80249999999999999</v>
      </c>
      <c r="AP20" s="25">
        <v>-0.60996354799513974</v>
      </c>
      <c r="AQ20" s="25">
        <v>-0.5</v>
      </c>
      <c r="AR20" s="26">
        <v>0.84799999999999998</v>
      </c>
      <c r="AS20" s="27">
        <v>-0.58784933171324427</v>
      </c>
      <c r="AT20" s="27">
        <v>-0.5</v>
      </c>
      <c r="AU20" s="24">
        <v>0.77300000000000002</v>
      </c>
      <c r="AV20" s="25">
        <v>-0.6243013365735115</v>
      </c>
      <c r="AW20" s="25">
        <v>-0.5</v>
      </c>
      <c r="AX20" s="26">
        <v>6.42</v>
      </c>
      <c r="AY20" s="27">
        <v>-0.68797083839611184</v>
      </c>
      <c r="AZ20" s="27">
        <v>-0.5</v>
      </c>
      <c r="BA20" s="24">
        <v>3.79</v>
      </c>
      <c r="BB20" s="25">
        <v>-0.72032271282624549</v>
      </c>
      <c r="BC20" s="25">
        <v>-0.5</v>
      </c>
      <c r="BD20" s="26">
        <v>3.9060000000000001</v>
      </c>
      <c r="BE20" s="27">
        <v>-0.71176266920826248</v>
      </c>
      <c r="BF20" s="27">
        <v>-0.5</v>
      </c>
      <c r="BG20" s="28">
        <v>3.7559999999999998</v>
      </c>
      <c r="BH20" s="29">
        <v>-0.72283169112806811</v>
      </c>
      <c r="BI20" s="29">
        <v>-0.5</v>
      </c>
      <c r="BJ20" s="26">
        <v>3.0059999999999998</v>
      </c>
      <c r="BK20" s="27">
        <v>-0.77817680072709605</v>
      </c>
      <c r="BL20" s="27">
        <v>-0.5</v>
      </c>
      <c r="BM20" s="24">
        <v>2.4780000000000002</v>
      </c>
      <c r="BN20" s="25">
        <v>-0.81713975788481163</v>
      </c>
      <c r="BO20" s="25">
        <v>-0.5</v>
      </c>
      <c r="BP20" s="26">
        <v>2.98</v>
      </c>
      <c r="BQ20" s="27">
        <v>-0.78009543119319569</v>
      </c>
      <c r="BR20" s="27">
        <v>-0.5</v>
      </c>
      <c r="BS20" s="76">
        <v>2.7679999999999998</v>
      </c>
      <c r="BT20" s="77">
        <v>-0.79573964883985426</v>
      </c>
      <c r="BU20" s="77">
        <v>-0.5</v>
      </c>
      <c r="BV20" s="79">
        <v>3.1480000000000001</v>
      </c>
      <c r="BW20" s="80">
        <v>-0.7676981266430134</v>
      </c>
      <c r="BX20" s="80">
        <v>-0.5</v>
      </c>
      <c r="BY20" s="24">
        <v>3.2320000000000002</v>
      </c>
      <c r="BZ20" s="25">
        <v>-0.7614994743679222</v>
      </c>
      <c r="CA20" s="25">
        <v>-0.5</v>
      </c>
      <c r="CB20" s="26">
        <v>3.4060000000000001</v>
      </c>
      <c r="CC20" s="27">
        <v>-0.74865940894094773</v>
      </c>
      <c r="CD20" s="27">
        <v>-0.5</v>
      </c>
      <c r="CE20" s="24">
        <v>3.58</v>
      </c>
      <c r="CF20" s="25">
        <v>-0.73581934351397327</v>
      </c>
      <c r="CG20" s="25">
        <v>-0.5</v>
      </c>
      <c r="CH20" s="26">
        <v>3.706</v>
      </c>
      <c r="CI20" s="27">
        <v>-0.72652136510133658</v>
      </c>
      <c r="CJ20" s="27">
        <v>-0.5</v>
      </c>
      <c r="CK20" s="24">
        <v>4.7560000000000002</v>
      </c>
      <c r="CL20" s="25">
        <v>-0.64903821166269748</v>
      </c>
      <c r="CM20" s="25">
        <v>-0.5</v>
      </c>
      <c r="CN20" s="26">
        <v>3.8919999999999999</v>
      </c>
      <c r="CO20" s="27">
        <v>-0.71279577792077764</v>
      </c>
      <c r="CP20" s="27">
        <v>-0.5</v>
      </c>
      <c r="CQ20" s="24">
        <v>3.33</v>
      </c>
      <c r="CR20" s="25">
        <v>-0.75426771338031595</v>
      </c>
      <c r="CS20" s="25">
        <v>-0.5</v>
      </c>
      <c r="CT20" s="26">
        <v>3.96</v>
      </c>
      <c r="CU20" s="27">
        <v>-0.70777782131713241</v>
      </c>
      <c r="CV20" s="27">
        <v>-0.5</v>
      </c>
      <c r="CW20" s="24">
        <v>4.3940000000000001</v>
      </c>
      <c r="CX20" s="25">
        <v>-0.67575145122916158</v>
      </c>
      <c r="CY20" s="25">
        <v>-0.5</v>
      </c>
      <c r="CZ20" s="26">
        <v>3.5979999999999999</v>
      </c>
      <c r="DA20" s="27">
        <v>-0.73449106088359661</v>
      </c>
      <c r="DB20" s="27">
        <v>-0.5</v>
      </c>
      <c r="DC20" s="24">
        <v>4.0919999999999996</v>
      </c>
      <c r="DD20" s="25">
        <v>-0.69803708202770354</v>
      </c>
      <c r="DE20" s="25">
        <v>-0.5</v>
      </c>
      <c r="DF20" s="26">
        <v>4.2779999999999996</v>
      </c>
      <c r="DG20" s="27">
        <v>-0.68431149484714471</v>
      </c>
      <c r="DH20" s="27">
        <v>-0.5</v>
      </c>
      <c r="DI20" s="24">
        <v>4.7119999999999997</v>
      </c>
      <c r="DJ20" s="25">
        <v>-0.65228512475917388</v>
      </c>
      <c r="DK20" s="25">
        <v>-0.5</v>
      </c>
      <c r="DL20" s="26">
        <v>5.54</v>
      </c>
      <c r="DM20" s="27">
        <v>-0.59118412376184692</v>
      </c>
      <c r="DN20" s="27">
        <v>-0.5</v>
      </c>
      <c r="DO20" s="24">
        <v>5.34</v>
      </c>
      <c r="DP20" s="25">
        <v>-0.60594281965492114</v>
      </c>
      <c r="DQ20" s="25">
        <v>-0.5</v>
      </c>
      <c r="DR20" s="26">
        <v>5.38</v>
      </c>
      <c r="DS20" s="27">
        <v>-0.60299108047630612</v>
      </c>
      <c r="DT20" s="27">
        <v>-0.5</v>
      </c>
      <c r="DU20" s="82">
        <v>5.57</v>
      </c>
      <c r="DV20" s="83">
        <v>-0.5889703193778858</v>
      </c>
      <c r="DW20" s="83">
        <v>-0.5</v>
      </c>
      <c r="DX20" s="24">
        <v>5.58</v>
      </c>
      <c r="DY20" s="25">
        <v>-0.58823238458323213</v>
      </c>
      <c r="DZ20" s="25">
        <v>-0.5</v>
      </c>
      <c r="EA20" s="26">
        <v>5.7649999999999997</v>
      </c>
      <c r="EB20" s="27">
        <v>-0.57458059088213853</v>
      </c>
      <c r="EC20" s="27">
        <v>-0.5</v>
      </c>
      <c r="ED20" s="24">
        <v>6.63</v>
      </c>
      <c r="EE20" s="25">
        <v>-0.51074923114459303</v>
      </c>
      <c r="EF20" s="25">
        <v>-0.5</v>
      </c>
      <c r="EG20" s="26">
        <v>6.44</v>
      </c>
      <c r="EH20" s="27">
        <v>-0.52476999224301335</v>
      </c>
      <c r="EI20" s="27">
        <v>-0.5</v>
      </c>
      <c r="EJ20" s="24">
        <v>6.3949999999999996</v>
      </c>
      <c r="EK20" s="25">
        <v>-0.5280906988189551</v>
      </c>
      <c r="EL20" s="25">
        <v>-0.5</v>
      </c>
      <c r="EM20" s="26">
        <v>6.1150000000000002</v>
      </c>
      <c r="EN20" s="27">
        <v>-0.5487528730692588</v>
      </c>
      <c r="EO20" s="27">
        <v>-0.5</v>
      </c>
      <c r="EP20" s="24">
        <v>5.86</v>
      </c>
      <c r="EQ20" s="25">
        <v>-0.56757021033292832</v>
      </c>
      <c r="ER20" s="25">
        <v>-0.5</v>
      </c>
      <c r="ES20" s="26">
        <v>5.89</v>
      </c>
      <c r="ET20" s="27">
        <v>-0.5653564059489673</v>
      </c>
      <c r="EU20" s="27">
        <v>-0.5</v>
      </c>
      <c r="EV20" s="24">
        <v>6.26</v>
      </c>
      <c r="EW20" s="25">
        <v>-0.53805281854678011</v>
      </c>
      <c r="EX20" s="25">
        <v>-0.5</v>
      </c>
      <c r="EY20" s="26">
        <v>5.76</v>
      </c>
      <c r="EZ20" s="27">
        <v>-0.57494955827946548</v>
      </c>
      <c r="FA20" s="27">
        <v>-0.5</v>
      </c>
      <c r="FB20" s="24">
        <v>5.9450000000000003</v>
      </c>
      <c r="FC20" s="25">
        <v>-0.56129776457837188</v>
      </c>
      <c r="FD20" s="25">
        <v>-0.5</v>
      </c>
      <c r="FE20" s="26">
        <v>5.335</v>
      </c>
      <c r="FF20" s="27">
        <v>-0.60631178705224786</v>
      </c>
      <c r="FG20" s="27">
        <v>-0.5</v>
      </c>
      <c r="FH20" s="82">
        <v>5.2350000000000003</v>
      </c>
      <c r="FI20" s="83">
        <v>-0.6136911349987848</v>
      </c>
      <c r="FJ20" s="83">
        <v>-0.5</v>
      </c>
      <c r="FK20" s="26">
        <v>5.9450000000000003</v>
      </c>
      <c r="FL20" s="27">
        <v>-0.56129776457837188</v>
      </c>
      <c r="FM20" s="27">
        <v>-0.5</v>
      </c>
      <c r="FN20" s="24">
        <v>6.33</v>
      </c>
      <c r="FO20" s="25">
        <v>-0.53288727498420418</v>
      </c>
      <c r="FP20" s="25">
        <v>-0.5</v>
      </c>
      <c r="FQ20" s="26">
        <v>6.45</v>
      </c>
      <c r="FR20" s="27">
        <v>-0.52403205744835968</v>
      </c>
      <c r="FS20" s="27">
        <v>-0.5</v>
      </c>
      <c r="FT20" s="24">
        <v>6.37</v>
      </c>
      <c r="FU20" s="25">
        <v>-0.52993553580558939</v>
      </c>
      <c r="FV20" s="25">
        <v>-0.5</v>
      </c>
      <c r="FW20" s="26">
        <v>6.0250000000000004</v>
      </c>
      <c r="FX20" s="27">
        <v>-0.55539428622114206</v>
      </c>
      <c r="FY20" s="27">
        <v>-0.5</v>
      </c>
      <c r="FZ20" s="24">
        <v>6.0350000000000001</v>
      </c>
      <c r="GA20" s="25">
        <v>-0.55465635142648839</v>
      </c>
      <c r="GB20" s="25">
        <v>-0.5</v>
      </c>
      <c r="GC20" s="26">
        <v>5.83</v>
      </c>
      <c r="GD20" s="27">
        <v>-0.56978401471688955</v>
      </c>
      <c r="GE20" s="27">
        <v>-0.5</v>
      </c>
      <c r="GF20" s="24">
        <v>5.57</v>
      </c>
      <c r="GG20" s="25">
        <v>-0.5889703193778858</v>
      </c>
      <c r="GH20" s="25">
        <v>-0.5</v>
      </c>
      <c r="GI20" s="26">
        <v>5.88</v>
      </c>
      <c r="GJ20" s="27">
        <v>-0.56609434074362097</v>
      </c>
      <c r="GK20" s="27">
        <v>-0.5</v>
      </c>
      <c r="GL20" s="24">
        <v>5.5549999999999997</v>
      </c>
      <c r="GM20" s="25">
        <v>-0.59007722156986642</v>
      </c>
      <c r="GN20" s="25">
        <v>-0.5</v>
      </c>
      <c r="GO20" s="26">
        <v>5.1349999999999998</v>
      </c>
      <c r="GP20" s="27">
        <v>-0.62107048294532208</v>
      </c>
      <c r="GQ20" s="27">
        <v>-0.5</v>
      </c>
      <c r="GR20" s="24">
        <v>3.548</v>
      </c>
      <c r="GS20" s="25">
        <v>-0.73818073485686519</v>
      </c>
      <c r="GT20" s="25">
        <v>-0.5</v>
      </c>
      <c r="GU20" s="82">
        <v>3.5179999999999998</v>
      </c>
      <c r="GV20" s="83">
        <v>-0.74039453924082632</v>
      </c>
      <c r="GW20" s="83">
        <v>-0.5</v>
      </c>
      <c r="GX20" s="26">
        <v>3.4359999999999999</v>
      </c>
      <c r="GY20" s="27">
        <v>-0.74644560455698672</v>
      </c>
      <c r="GZ20" s="27">
        <v>-0.5</v>
      </c>
      <c r="HA20" s="24">
        <v>3.17</v>
      </c>
      <c r="HB20" s="25">
        <v>-0.76607467009477526</v>
      </c>
      <c r="HC20" s="25">
        <v>-0.5</v>
      </c>
      <c r="HD20" s="26">
        <v>3.3740000000000001</v>
      </c>
      <c r="HE20" s="27">
        <v>-0.75102080028383966</v>
      </c>
      <c r="HF20" s="27">
        <v>-0.5</v>
      </c>
      <c r="HG20" s="24">
        <v>2.8759999999999999</v>
      </c>
      <c r="HH20" s="25">
        <v>-0.78776995305759423</v>
      </c>
      <c r="HI20" s="25">
        <v>-0.5</v>
      </c>
      <c r="HJ20" s="26">
        <v>1.97</v>
      </c>
      <c r="HK20" s="27">
        <v>-0.85462684545321999</v>
      </c>
      <c r="HL20" s="27">
        <v>-0.5</v>
      </c>
      <c r="HM20" s="24">
        <v>2.1920000000000002</v>
      </c>
      <c r="HN20" s="25">
        <v>-0.83824469301190763</v>
      </c>
      <c r="HO20" s="25">
        <v>-0.5</v>
      </c>
      <c r="HP20" s="26">
        <v>2.306</v>
      </c>
      <c r="HQ20" s="27">
        <v>-0.82983223635285541</v>
      </c>
      <c r="HR20" s="27">
        <v>-0.5</v>
      </c>
      <c r="HS20" s="24">
        <v>2.0720000000000001</v>
      </c>
      <c r="HT20" s="25">
        <v>-0.84709991054775213</v>
      </c>
      <c r="HU20" s="25">
        <v>-0.5</v>
      </c>
      <c r="HV20" s="26">
        <v>2.2599999999999998</v>
      </c>
      <c r="HW20" s="27">
        <v>-0.8332267364082625</v>
      </c>
      <c r="HX20" s="27">
        <v>-0.5</v>
      </c>
      <c r="HY20" s="24">
        <v>2.0219999999999998</v>
      </c>
      <c r="HZ20" s="25">
        <v>-0.85078958452102071</v>
      </c>
      <c r="IA20" s="25">
        <v>-0.5</v>
      </c>
      <c r="IB20" s="26">
        <v>2.734</v>
      </c>
      <c r="IC20" s="27">
        <v>-0.79824862714167688</v>
      </c>
      <c r="ID20" s="27">
        <v>-0.5</v>
      </c>
      <c r="IE20" s="86">
        <v>-0.5</v>
      </c>
      <c r="IF20" s="24">
        <v>25.16</v>
      </c>
      <c r="IG20" s="25">
        <v>-0.81433560566512753</v>
      </c>
      <c r="IH20" s="25">
        <v>-0.5</v>
      </c>
      <c r="II20" s="26">
        <v>12.65</v>
      </c>
      <c r="IJ20" s="27">
        <v>-0.81372199504010967</v>
      </c>
      <c r="IK20" s="27">
        <v>-0.5</v>
      </c>
      <c r="IL20" s="24">
        <v>14.45</v>
      </c>
      <c r="IM20" s="25">
        <v>-0.78721603386004624</v>
      </c>
      <c r="IN20" s="25">
        <v>-0.5</v>
      </c>
      <c r="IO20" s="26">
        <v>14.94</v>
      </c>
      <c r="IP20" s="27">
        <v>-0.78000052220547345</v>
      </c>
      <c r="IQ20" s="27">
        <v>-0.5</v>
      </c>
      <c r="IR20" s="24">
        <v>15.57</v>
      </c>
      <c r="IS20" s="25">
        <v>-0.77072343579245117</v>
      </c>
      <c r="IT20" s="25">
        <v>-0.5</v>
      </c>
      <c r="IU20" s="26">
        <v>16.350000000000001</v>
      </c>
      <c r="IV20" s="27">
        <v>-0.7592375192810904</v>
      </c>
      <c r="IW20" s="27">
        <v>-0.5</v>
      </c>
      <c r="IX20" s="24">
        <v>16.64</v>
      </c>
      <c r="IY20" s="25">
        <v>-0.75496711442430242</v>
      </c>
      <c r="IZ20" s="25">
        <v>-0.5</v>
      </c>
      <c r="JA20" s="26">
        <v>17.09</v>
      </c>
      <c r="JB20" s="27">
        <v>-0.74834062412928648</v>
      </c>
      <c r="JC20" s="27">
        <v>-0.5</v>
      </c>
      <c r="JD20" s="24">
        <v>18.02</v>
      </c>
      <c r="JE20" s="25">
        <v>-0.7346458775195871</v>
      </c>
      <c r="JF20" s="25">
        <v>-0.5</v>
      </c>
      <c r="JG20" s="26">
        <v>16.43</v>
      </c>
      <c r="JH20" s="27">
        <v>-0.75805947656197648</v>
      </c>
      <c r="JI20" s="27">
        <v>-0.5</v>
      </c>
      <c r="JJ20" s="24">
        <v>16.899999999999999</v>
      </c>
      <c r="JK20" s="25">
        <v>-0.75113847558718216</v>
      </c>
      <c r="JL20" s="25">
        <v>-0.5</v>
      </c>
      <c r="JM20" s="119">
        <v>17.8</v>
      </c>
      <c r="JN20" s="86">
        <v>-0.7379</v>
      </c>
      <c r="JO20" s="86">
        <v>-0.5</v>
      </c>
    </row>
    <row r="21" spans="1:275" x14ac:dyDescent="0.2">
      <c r="A21" s="8" t="s">
        <v>108</v>
      </c>
      <c r="B21" s="9" t="s">
        <v>91</v>
      </c>
      <c r="C21" s="10">
        <v>124.25</v>
      </c>
      <c r="D21" s="11">
        <v>0.2026</v>
      </c>
      <c r="E21" s="12">
        <v>6.5000000000000002E-2</v>
      </c>
      <c r="F21" s="13">
        <v>9.1200000000000003E-2</v>
      </c>
      <c r="G21" s="14">
        <v>6.5000000000000002E-2</v>
      </c>
      <c r="H21" s="15">
        <v>0.17299999999999999</v>
      </c>
      <c r="I21" s="16">
        <v>6.5000000000000002E-2</v>
      </c>
      <c r="J21" s="13">
        <v>0.20030000000000001</v>
      </c>
      <c r="K21" s="14">
        <v>6.5000000000000002E-2</v>
      </c>
      <c r="L21" s="15">
        <v>0.17780000000000001</v>
      </c>
      <c r="M21" s="16">
        <v>6.5000000000000002E-2</v>
      </c>
      <c r="N21" s="17">
        <v>78.599999999999994</v>
      </c>
      <c r="O21" s="13">
        <v>0.26519999999999999</v>
      </c>
      <c r="P21" s="18">
        <v>6.5000000000000002E-2</v>
      </c>
      <c r="Q21" s="19">
        <v>79.34</v>
      </c>
      <c r="R21" s="15">
        <v>0.27710000000000001</v>
      </c>
      <c r="S21" s="21">
        <v>6.5000000000000002E-2</v>
      </c>
      <c r="T21" s="22">
        <v>75.069999999999993</v>
      </c>
      <c r="U21" s="27">
        <v>0.20837022132796768</v>
      </c>
      <c r="V21" s="30">
        <v>6.5000000000000002E-2</v>
      </c>
      <c r="W21" s="24">
        <v>79.16</v>
      </c>
      <c r="X21" s="25">
        <v>0.27420523138832986</v>
      </c>
      <c r="Y21" s="25">
        <v>6.5000000000000002E-2</v>
      </c>
      <c r="Z21" s="26">
        <v>84.19</v>
      </c>
      <c r="AA21" s="27">
        <v>0.35517102615694163</v>
      </c>
      <c r="AB21" s="27">
        <v>6.5000000000000002E-2</v>
      </c>
      <c r="AC21" s="28">
        <v>86.97</v>
      </c>
      <c r="AD21" s="29">
        <v>0.39991951710261575</v>
      </c>
      <c r="AE21" s="29">
        <v>6.5000000000000002E-2</v>
      </c>
      <c r="AF21" s="26">
        <v>83.99</v>
      </c>
      <c r="AG21" s="27">
        <v>0.35195171026156924</v>
      </c>
      <c r="AH21" s="30">
        <v>6.5000000000000002E-2</v>
      </c>
      <c r="AI21" s="24">
        <v>71.12</v>
      </c>
      <c r="AJ21" s="25">
        <v>0.14478873239436618</v>
      </c>
      <c r="AK21" s="25">
        <v>6.5000000000000002E-2</v>
      </c>
      <c r="AL21" s="26">
        <v>62.65</v>
      </c>
      <c r="AM21" s="27">
        <v>8.4507042253521014E-3</v>
      </c>
      <c r="AN21" s="27">
        <v>6.5000000000000002E-2</v>
      </c>
      <c r="AO21" s="24">
        <v>43.5</v>
      </c>
      <c r="AP21" s="25">
        <v>-0.2997987927565392</v>
      </c>
      <c r="AQ21" s="25">
        <v>-0.2997987927565392</v>
      </c>
      <c r="AR21" s="26">
        <v>43.98</v>
      </c>
      <c r="AS21" s="27">
        <v>-0.29207243460764598</v>
      </c>
      <c r="AT21" s="27">
        <v>-0.29207243460764598</v>
      </c>
      <c r="AU21" s="24">
        <v>50.72</v>
      </c>
      <c r="AV21" s="25">
        <v>-0.1835814889336016</v>
      </c>
      <c r="AW21" s="25">
        <v>-0.1835814889336016</v>
      </c>
      <c r="AX21" s="26">
        <v>50.16</v>
      </c>
      <c r="AY21" s="27">
        <v>-0.19259557344064393</v>
      </c>
      <c r="AZ21" s="27">
        <v>-0.19259557344064393</v>
      </c>
      <c r="BA21" s="24">
        <v>51.63</v>
      </c>
      <c r="BB21" s="25">
        <v>-0.16893360160965787</v>
      </c>
      <c r="BC21" s="25">
        <v>-0.16893360160965787</v>
      </c>
      <c r="BD21" s="26">
        <v>52.85</v>
      </c>
      <c r="BE21" s="27">
        <v>-0.14929577464788735</v>
      </c>
      <c r="BF21" s="27">
        <v>6.5000000000000002E-2</v>
      </c>
      <c r="BG21" s="28">
        <v>47.5</v>
      </c>
      <c r="BH21" s="29">
        <v>-0.23541247484909456</v>
      </c>
      <c r="BI21" s="29">
        <v>-0.23541247484909456</v>
      </c>
      <c r="BJ21" s="26">
        <v>45.43</v>
      </c>
      <c r="BK21" s="27">
        <v>-0.26873239436619722</v>
      </c>
      <c r="BL21" s="27">
        <v>-0.26873239436619722</v>
      </c>
      <c r="BM21" s="24">
        <v>30.2</v>
      </c>
      <c r="BN21" s="25">
        <v>-0.51388329979879277</v>
      </c>
      <c r="BO21" s="25">
        <v>-0.5</v>
      </c>
      <c r="BP21" s="26">
        <v>32.17</v>
      </c>
      <c r="BQ21" s="27">
        <v>-0.48217303822937618</v>
      </c>
      <c r="BR21" s="27">
        <v>-0.48217303822937618</v>
      </c>
      <c r="BS21" s="76">
        <v>33.76</v>
      </c>
      <c r="BT21" s="77">
        <v>-0.45657947686116707</v>
      </c>
      <c r="BU21" s="77">
        <v>-0.45657947686116707</v>
      </c>
      <c r="BV21" s="79">
        <v>36.869999999999997</v>
      </c>
      <c r="BW21" s="80">
        <v>-0.40651911468812885</v>
      </c>
      <c r="BX21" s="80">
        <v>-0.40651911468812885</v>
      </c>
      <c r="BY21" s="24">
        <v>32.950000000000003</v>
      </c>
      <c r="BZ21" s="25">
        <v>-0.46961770623742449</v>
      </c>
      <c r="CA21" s="25">
        <v>-0.46961770623742449</v>
      </c>
      <c r="CB21" s="26">
        <v>31.734999999999999</v>
      </c>
      <c r="CC21" s="27">
        <v>-0.48917505030181085</v>
      </c>
      <c r="CD21" s="27">
        <v>-0.48917505030181085</v>
      </c>
      <c r="CE21" s="24">
        <v>39.93</v>
      </c>
      <c r="CF21" s="25">
        <v>-0.35726358148893356</v>
      </c>
      <c r="CG21" s="25">
        <v>-0.35726358148893356</v>
      </c>
      <c r="CH21" s="26">
        <v>39.49</v>
      </c>
      <c r="CI21" s="27">
        <v>-0.3643460764587525</v>
      </c>
      <c r="CJ21" s="27">
        <v>-0.3643460764587525</v>
      </c>
      <c r="CK21" s="24">
        <v>40.045000000000002</v>
      </c>
      <c r="CL21" s="25">
        <v>-0.35541247484909455</v>
      </c>
      <c r="CM21" s="25">
        <v>-0.35541247484909455</v>
      </c>
      <c r="CN21" s="26">
        <v>40.83</v>
      </c>
      <c r="CO21" s="27">
        <v>-0.34277665995975859</v>
      </c>
      <c r="CP21" s="27">
        <v>-0.34277665995975859</v>
      </c>
      <c r="CQ21" s="24">
        <v>37.5</v>
      </c>
      <c r="CR21" s="25">
        <v>-0.39637826961770628</v>
      </c>
      <c r="CS21" s="25">
        <v>-0.39637826961770628</v>
      </c>
      <c r="CT21" s="26">
        <v>36.494999999999997</v>
      </c>
      <c r="CU21" s="27">
        <v>-0.41255533199195171</v>
      </c>
      <c r="CV21" s="27">
        <v>-0.41255533199195171</v>
      </c>
      <c r="CW21" s="24">
        <v>41.8</v>
      </c>
      <c r="CX21" s="25">
        <v>-0.32716297786720328</v>
      </c>
      <c r="CY21" s="25">
        <v>-0.32716297786720328</v>
      </c>
      <c r="CZ21" s="26">
        <v>38.875</v>
      </c>
      <c r="DA21" s="27">
        <v>-0.37424547283702214</v>
      </c>
      <c r="DB21" s="27">
        <v>-0.37424547283702214</v>
      </c>
      <c r="DC21" s="24">
        <v>44.37</v>
      </c>
      <c r="DD21" s="25">
        <v>-0.28579476861167008</v>
      </c>
      <c r="DE21" s="25">
        <v>-0.28579476861167008</v>
      </c>
      <c r="DF21" s="26">
        <v>45.39</v>
      </c>
      <c r="DG21" s="27">
        <v>-0.26937625754527172</v>
      </c>
      <c r="DH21" s="27">
        <v>-0.26937625754527172</v>
      </c>
      <c r="DI21" s="24">
        <v>44.27</v>
      </c>
      <c r="DJ21" s="25">
        <v>-0.28740442655935605</v>
      </c>
      <c r="DK21" s="25">
        <v>-0.28740442655935605</v>
      </c>
      <c r="DL21" s="26">
        <v>43.825000000000003</v>
      </c>
      <c r="DM21" s="27">
        <v>-0.29456740442655927</v>
      </c>
      <c r="DN21" s="27">
        <v>-0.29456740442655927</v>
      </c>
      <c r="DO21" s="24">
        <v>41.81</v>
      </c>
      <c r="DP21" s="25">
        <v>-0.32700201207243462</v>
      </c>
      <c r="DQ21" s="25">
        <v>-0.32700201207243462</v>
      </c>
      <c r="DR21" s="26">
        <v>39.6</v>
      </c>
      <c r="DS21" s="27">
        <v>-0.36257545271629776</v>
      </c>
      <c r="DT21" s="27">
        <v>-0.36257545271629776</v>
      </c>
      <c r="DU21" s="82">
        <v>37</v>
      </c>
      <c r="DV21" s="83">
        <v>-0.40442655935613681</v>
      </c>
      <c r="DW21" s="83">
        <v>-0.40442655935613681</v>
      </c>
      <c r="DX21" s="24">
        <v>37.045000000000002</v>
      </c>
      <c r="DY21" s="25">
        <v>-0.40370221327967803</v>
      </c>
      <c r="DZ21" s="25">
        <v>-0.40370221327967803</v>
      </c>
      <c r="EA21" s="26">
        <v>38.94</v>
      </c>
      <c r="EB21" s="27">
        <v>-0.37319919517102618</v>
      </c>
      <c r="EC21" s="27">
        <v>-0.37319919517102618</v>
      </c>
      <c r="ED21" s="24">
        <v>39.405000000000001</v>
      </c>
      <c r="EE21" s="25">
        <v>-0.36571428571428566</v>
      </c>
      <c r="EF21" s="25">
        <v>-0.36571428571428566</v>
      </c>
      <c r="EG21" s="26">
        <v>42.604999999999997</v>
      </c>
      <c r="EH21" s="27">
        <v>-0.31420523138833001</v>
      </c>
      <c r="EI21" s="27">
        <v>-0.31420523138833001</v>
      </c>
      <c r="EJ21" s="24">
        <v>39.9</v>
      </c>
      <c r="EK21" s="25">
        <v>-0.3577464788732394</v>
      </c>
      <c r="EL21" s="25">
        <v>-0.3577464788732394</v>
      </c>
      <c r="EM21" s="26">
        <v>32.704999999999998</v>
      </c>
      <c r="EN21" s="27">
        <v>-0.47356136820925554</v>
      </c>
      <c r="EO21" s="27">
        <v>-0.47356136820925554</v>
      </c>
      <c r="EP21" s="24">
        <v>33.034999999999997</v>
      </c>
      <c r="EQ21" s="25">
        <v>-0.46824949698189144</v>
      </c>
      <c r="ER21" s="25">
        <v>-0.46824949698189144</v>
      </c>
      <c r="ES21" s="26">
        <v>33.99</v>
      </c>
      <c r="ET21" s="27">
        <v>-0.45287726358148894</v>
      </c>
      <c r="EU21" s="27">
        <v>-0.45287726358148894</v>
      </c>
      <c r="EV21" s="24">
        <v>36.409999999999997</v>
      </c>
      <c r="EW21" s="25">
        <v>-0.41392354124748498</v>
      </c>
      <c r="EX21" s="25">
        <v>-0.41392354124748498</v>
      </c>
      <c r="EY21" s="26">
        <v>29.3</v>
      </c>
      <c r="EZ21" s="27">
        <v>-0.52837022132796774</v>
      </c>
      <c r="FA21" s="27">
        <v>-0.5</v>
      </c>
      <c r="FB21" s="24">
        <v>26.664999999999999</v>
      </c>
      <c r="FC21" s="25">
        <v>-0.57078470824949701</v>
      </c>
      <c r="FD21" s="25">
        <v>-0.5</v>
      </c>
      <c r="FE21" s="26">
        <v>22.75</v>
      </c>
      <c r="FF21" s="27">
        <v>-0.63380281690140849</v>
      </c>
      <c r="FG21" s="27">
        <v>-0.5</v>
      </c>
      <c r="FH21" s="82">
        <v>19.37</v>
      </c>
      <c r="FI21" s="83">
        <v>-0.68820925553319912</v>
      </c>
      <c r="FJ21" s="83">
        <v>-0.5</v>
      </c>
      <c r="FK21" s="26">
        <v>21.2</v>
      </c>
      <c r="FL21" s="27">
        <v>-0.65875251509054333</v>
      </c>
      <c r="FM21" s="27">
        <v>-0.5</v>
      </c>
      <c r="FN21" s="24">
        <v>22.725000000000001</v>
      </c>
      <c r="FO21" s="25">
        <v>-0.63420523138832996</v>
      </c>
      <c r="FP21" s="25">
        <v>-0.5</v>
      </c>
      <c r="FQ21" s="26">
        <v>21</v>
      </c>
      <c r="FR21" s="27">
        <v>-0.6619718309859155</v>
      </c>
      <c r="FS21" s="27">
        <v>-0.5</v>
      </c>
      <c r="FT21" s="24">
        <v>22.51</v>
      </c>
      <c r="FU21" s="25">
        <v>-0.63766599597585505</v>
      </c>
      <c r="FV21" s="25">
        <v>-0.5</v>
      </c>
      <c r="FW21" s="26">
        <v>18.32</v>
      </c>
      <c r="FX21" s="27">
        <v>-0.70511066398390343</v>
      </c>
      <c r="FY21" s="27">
        <v>-0.5</v>
      </c>
      <c r="FZ21" s="24">
        <v>14.965</v>
      </c>
      <c r="GA21" s="25">
        <v>-0.7591146881287727</v>
      </c>
      <c r="GB21" s="25">
        <v>-0.5</v>
      </c>
      <c r="GC21" s="26">
        <v>11.42</v>
      </c>
      <c r="GD21" s="27">
        <v>-0.81617706237424548</v>
      </c>
      <c r="GE21" s="27">
        <v>-0.5</v>
      </c>
      <c r="GF21" s="24">
        <v>7.9160000000000004</v>
      </c>
      <c r="GG21" s="25">
        <v>-0.87257947686116699</v>
      </c>
      <c r="GH21" s="25">
        <v>-0.5</v>
      </c>
      <c r="GI21" s="26">
        <v>10.1</v>
      </c>
      <c r="GJ21" s="27">
        <v>-0.83742454728370219</v>
      </c>
      <c r="GK21" s="27">
        <v>-0.5</v>
      </c>
      <c r="GL21" s="24">
        <v>9.734</v>
      </c>
      <c r="GM21" s="25">
        <v>-0.84331589537223339</v>
      </c>
      <c r="GN21" s="25">
        <v>-0.5</v>
      </c>
      <c r="GO21" s="26">
        <v>8.6</v>
      </c>
      <c r="GP21" s="27">
        <v>-0.86156941649899399</v>
      </c>
      <c r="GQ21" s="27">
        <v>-0.5</v>
      </c>
      <c r="GR21" s="24">
        <v>4.05</v>
      </c>
      <c r="GS21" s="25">
        <v>-0.93480885311871231</v>
      </c>
      <c r="GT21" s="25">
        <v>-0.5</v>
      </c>
      <c r="GU21" s="82">
        <v>4.3609999999999998</v>
      </c>
      <c r="GV21" s="83">
        <v>-0.92980281690140842</v>
      </c>
      <c r="GW21" s="83">
        <v>-0.5</v>
      </c>
      <c r="GX21" s="26">
        <v>4.9020000000000001</v>
      </c>
      <c r="GY21" s="27">
        <v>-0.92109456740442652</v>
      </c>
      <c r="GZ21" s="27">
        <v>-0.5</v>
      </c>
      <c r="HA21" s="24">
        <v>5.7450000000000001</v>
      </c>
      <c r="HB21" s="25">
        <v>-0.90752515090543262</v>
      </c>
      <c r="HC21" s="25">
        <v>-0.5</v>
      </c>
      <c r="HD21" s="26">
        <v>4.5350000000000001</v>
      </c>
      <c r="HE21" s="27">
        <v>-0.87857465852474848</v>
      </c>
      <c r="HF21" s="27">
        <v>-0.5</v>
      </c>
      <c r="HG21" s="24">
        <v>3.4940000000000002</v>
      </c>
      <c r="HH21" s="25">
        <v>-0.90644759799018104</v>
      </c>
      <c r="HI21" s="25">
        <v>-0.5</v>
      </c>
      <c r="HJ21" s="26">
        <v>3.214</v>
      </c>
      <c r="HK21" s="27">
        <v>-0.91394464222680083</v>
      </c>
      <c r="HL21" s="27">
        <v>-0.5</v>
      </c>
      <c r="HM21" s="24">
        <v>3.2570000000000001</v>
      </c>
      <c r="HN21" s="25">
        <v>-0.9127933104333199</v>
      </c>
      <c r="HO21" s="25">
        <v>-0.5</v>
      </c>
      <c r="HP21" s="26">
        <v>3.9710000000000001</v>
      </c>
      <c r="HQ21" s="27">
        <v>-0.89367584762993968</v>
      </c>
      <c r="HR21" s="27">
        <v>-0.5</v>
      </c>
      <c r="HS21" s="24">
        <v>3.99</v>
      </c>
      <c r="HT21" s="25">
        <v>-0.89316711962816897</v>
      </c>
      <c r="HU21" s="25">
        <v>-0.5</v>
      </c>
      <c r="HV21" s="26">
        <v>4.476</v>
      </c>
      <c r="HW21" s="27">
        <v>-0.88015439284603625</v>
      </c>
      <c r="HX21" s="27">
        <v>-0.5</v>
      </c>
      <c r="HY21" s="24">
        <v>5.319</v>
      </c>
      <c r="HZ21" s="25">
        <v>-0.85758293466221325</v>
      </c>
      <c r="IA21" s="25">
        <v>-0.5</v>
      </c>
      <c r="IB21" s="26">
        <v>6.55</v>
      </c>
      <c r="IC21" s="27">
        <v>-0.82462271517907448</v>
      </c>
      <c r="ID21" s="27">
        <v>-0.5</v>
      </c>
      <c r="IE21" s="86">
        <v>-0.5</v>
      </c>
      <c r="IF21" s="24">
        <v>6.5720000000000001</v>
      </c>
      <c r="IG21" s="25">
        <v>-0.82403366170334003</v>
      </c>
      <c r="IH21" s="25">
        <v>-0.5</v>
      </c>
      <c r="II21" s="26">
        <v>5.1790000000000003</v>
      </c>
      <c r="IJ21" s="27">
        <v>-0.86133145678052314</v>
      </c>
      <c r="IK21" s="27">
        <v>-0.5</v>
      </c>
      <c r="IL21" s="24">
        <v>6.2240000000000002</v>
      </c>
      <c r="IM21" s="25">
        <v>-0.83335141668313883</v>
      </c>
      <c r="IN21" s="25">
        <v>-0.5</v>
      </c>
      <c r="IO21" s="26">
        <v>5.8819999999999997</v>
      </c>
      <c r="IP21" s="27">
        <v>-0.84250852071501003</v>
      </c>
      <c r="IQ21" s="27">
        <v>-0.5</v>
      </c>
      <c r="IR21" s="24">
        <v>5.6139999999999999</v>
      </c>
      <c r="IS21" s="25">
        <v>-0.8496842630557746</v>
      </c>
      <c r="IT21" s="25">
        <v>-0.5</v>
      </c>
      <c r="IU21" s="26">
        <v>5.319</v>
      </c>
      <c r="IV21" s="27">
        <v>-0.85758293466221325</v>
      </c>
      <c r="IW21" s="27">
        <v>-0.5</v>
      </c>
      <c r="IX21" s="24">
        <v>4.992</v>
      </c>
      <c r="IY21" s="25">
        <v>-0.86633841132426559</v>
      </c>
      <c r="IZ21" s="25">
        <v>-0.5</v>
      </c>
      <c r="JA21" s="26">
        <v>4.26</v>
      </c>
      <c r="JB21" s="27">
        <v>-0.88593782697142853</v>
      </c>
      <c r="JC21" s="27">
        <v>-0.5</v>
      </c>
      <c r="JD21" s="24">
        <v>5.03</v>
      </c>
      <c r="JE21" s="25">
        <v>-0.86532095532072439</v>
      </c>
      <c r="JF21" s="25">
        <v>-0.5</v>
      </c>
      <c r="JG21" s="26">
        <v>4.7009999999999996</v>
      </c>
      <c r="JH21" s="27">
        <v>-0.87412998229875249</v>
      </c>
      <c r="JI21" s="27">
        <v>-0.5</v>
      </c>
      <c r="JJ21" s="24">
        <v>4.5380000000000003</v>
      </c>
      <c r="JK21" s="25">
        <v>-0.87849433305078473</v>
      </c>
      <c r="JL21" s="25">
        <v>-0.5</v>
      </c>
      <c r="JM21" s="119">
        <v>5.89</v>
      </c>
      <c r="JN21" s="86">
        <v>-0.84219999999999995</v>
      </c>
      <c r="JO21" s="86">
        <v>-0.5</v>
      </c>
    </row>
    <row r="22" spans="1:275" x14ac:dyDescent="0.2">
      <c r="A22" s="8" t="s">
        <v>109</v>
      </c>
      <c r="B22" s="9" t="s">
        <v>91</v>
      </c>
      <c r="C22" s="10">
        <v>24.45</v>
      </c>
      <c r="D22" s="11">
        <v>-0.16669999999999999</v>
      </c>
      <c r="E22" s="12">
        <v>-0.16669999999999999</v>
      </c>
      <c r="F22" s="13">
        <v>-0.2487</v>
      </c>
      <c r="G22" s="14">
        <v>-0.2487</v>
      </c>
      <c r="H22" s="15">
        <v>-0.20979999999999999</v>
      </c>
      <c r="I22" s="31">
        <v>-0.20979999999999999</v>
      </c>
      <c r="J22" s="13">
        <v>-0.1368</v>
      </c>
      <c r="K22" s="14">
        <v>6.5000000000000002E-2</v>
      </c>
      <c r="L22" s="15">
        <v>-0.17030000000000001</v>
      </c>
      <c r="M22" s="31">
        <v>-0.17030000000000001</v>
      </c>
      <c r="N22" s="17">
        <v>21.87</v>
      </c>
      <c r="O22" s="13">
        <v>-0.1055</v>
      </c>
      <c r="P22" s="18">
        <v>6.5000000000000002E-2</v>
      </c>
      <c r="Q22" s="19">
        <v>22.83</v>
      </c>
      <c r="R22" s="15">
        <v>-6.6299999999999998E-2</v>
      </c>
      <c r="S22" s="21">
        <v>6.5000000000000002E-2</v>
      </c>
      <c r="T22" s="22">
        <v>23.83</v>
      </c>
      <c r="U22" s="27">
        <v>-2.5357873210633985E-2</v>
      </c>
      <c r="V22" s="30">
        <v>6.5000000000000002E-2</v>
      </c>
      <c r="W22" s="24">
        <v>21.94</v>
      </c>
      <c r="X22" s="25">
        <v>-0.10265848670756639</v>
      </c>
      <c r="Y22" s="25">
        <v>6.5000000000000002E-2</v>
      </c>
      <c r="Z22" s="26">
        <v>22.555</v>
      </c>
      <c r="AA22" s="27">
        <v>-7.7505112474437587E-2</v>
      </c>
      <c r="AB22" s="27">
        <v>6.5000000000000002E-2</v>
      </c>
      <c r="AC22" s="28">
        <v>21.004999999999999</v>
      </c>
      <c r="AD22" s="29">
        <v>-0.1408997955010225</v>
      </c>
      <c r="AE22" s="29">
        <v>6.5000000000000002E-2</v>
      </c>
      <c r="AF22" s="26">
        <v>19.45</v>
      </c>
      <c r="AG22" s="27">
        <v>-0.20449897750511248</v>
      </c>
      <c r="AH22" s="30">
        <v>-0.20449897750511248</v>
      </c>
      <c r="AI22" s="24">
        <v>15.805</v>
      </c>
      <c r="AJ22" s="25">
        <v>-0.3535787321063395</v>
      </c>
      <c r="AK22" s="25">
        <v>-0.3535787321063395</v>
      </c>
      <c r="AL22" s="26">
        <v>11.585000000000001</v>
      </c>
      <c r="AM22" s="27">
        <v>-0.52617586912065439</v>
      </c>
      <c r="AN22" s="27">
        <v>-0.5</v>
      </c>
      <c r="AO22" s="24">
        <v>11.07</v>
      </c>
      <c r="AP22" s="25">
        <v>-0.54723926380368093</v>
      </c>
      <c r="AQ22" s="25">
        <v>-0.5</v>
      </c>
      <c r="AR22" s="26">
        <v>10.275</v>
      </c>
      <c r="AS22" s="27">
        <v>-0.57975460122699385</v>
      </c>
      <c r="AT22" s="27">
        <v>-0.5</v>
      </c>
      <c r="AU22" s="24">
        <v>9.4570000000000007</v>
      </c>
      <c r="AV22" s="25">
        <v>-0.61321063394683017</v>
      </c>
      <c r="AW22" s="25">
        <v>-0.5</v>
      </c>
      <c r="AX22" s="26">
        <v>8.4689999999999994</v>
      </c>
      <c r="AY22" s="27">
        <v>-0.65361963190184058</v>
      </c>
      <c r="AZ22" s="27">
        <v>-0.5</v>
      </c>
      <c r="BA22" s="24">
        <v>8.6880000000000006</v>
      </c>
      <c r="BB22" s="25">
        <v>-0.64466257668711657</v>
      </c>
      <c r="BC22" s="25">
        <v>-0.5</v>
      </c>
      <c r="BD22" s="26">
        <v>9.1850000000000005</v>
      </c>
      <c r="BE22" s="27">
        <v>-0.62433537832310837</v>
      </c>
      <c r="BF22" s="27">
        <v>-0.5</v>
      </c>
      <c r="BG22" s="28">
        <v>12.435</v>
      </c>
      <c r="BH22" s="29">
        <v>-0.49141104294478521</v>
      </c>
      <c r="BI22" s="29">
        <v>-0.49141104294478521</v>
      </c>
      <c r="BJ22" s="26">
        <v>11.065</v>
      </c>
      <c r="BK22" s="27">
        <v>-0.54744376278118612</v>
      </c>
      <c r="BL22" s="27">
        <v>-0.5</v>
      </c>
      <c r="BM22" s="24">
        <v>9.2360000000000007</v>
      </c>
      <c r="BN22" s="25">
        <v>-0.62224948875255626</v>
      </c>
      <c r="BO22" s="25">
        <v>-0.5</v>
      </c>
      <c r="BP22" s="26">
        <v>9.984</v>
      </c>
      <c r="BQ22" s="27">
        <v>-0.59165644171779141</v>
      </c>
      <c r="BR22" s="27">
        <v>-0.5</v>
      </c>
      <c r="BS22" s="76">
        <v>9.1750000000000007</v>
      </c>
      <c r="BT22" s="77">
        <v>-0.62474437627811863</v>
      </c>
      <c r="BU22" s="77">
        <v>-0.5</v>
      </c>
      <c r="BV22" s="79">
        <v>8.4160000000000004</v>
      </c>
      <c r="BW22" s="80">
        <v>-0.65578732106339466</v>
      </c>
      <c r="BX22" s="80">
        <v>-0.5</v>
      </c>
      <c r="BY22" s="24">
        <v>8.3960000000000008</v>
      </c>
      <c r="BZ22" s="25">
        <v>-0.65660531697341507</v>
      </c>
      <c r="CA22" s="25">
        <v>-0.5</v>
      </c>
      <c r="CB22" s="26">
        <v>7.6369999999999996</v>
      </c>
      <c r="CC22" s="27">
        <v>-0.6876482617586912</v>
      </c>
      <c r="CD22" s="27">
        <v>-0.5</v>
      </c>
      <c r="CE22" s="24">
        <v>8.36</v>
      </c>
      <c r="CF22" s="25">
        <v>-0.65807770961145196</v>
      </c>
      <c r="CG22" s="25">
        <v>-0.5</v>
      </c>
      <c r="CH22" s="26">
        <v>9.1549999999999994</v>
      </c>
      <c r="CI22" s="27">
        <v>-0.62556237218813915</v>
      </c>
      <c r="CJ22" s="27">
        <v>-0.5</v>
      </c>
      <c r="CK22" s="24">
        <v>9.4960000000000004</v>
      </c>
      <c r="CL22" s="25">
        <v>-0.6116155419222904</v>
      </c>
      <c r="CM22" s="25">
        <v>-0.5</v>
      </c>
      <c r="CN22" s="26">
        <v>9.6379999999999999</v>
      </c>
      <c r="CO22" s="27">
        <v>-0.60580777096114513</v>
      </c>
      <c r="CP22" s="27">
        <v>-0.5</v>
      </c>
      <c r="CQ22" s="24">
        <v>9.8379999999999992</v>
      </c>
      <c r="CR22" s="25">
        <v>-0.59762781186094072</v>
      </c>
      <c r="CS22" s="25">
        <v>-0.5</v>
      </c>
      <c r="CT22" s="26">
        <v>10.465</v>
      </c>
      <c r="CU22" s="27">
        <v>-0.57198364008179969</v>
      </c>
      <c r="CV22" s="27">
        <v>-0.5</v>
      </c>
      <c r="CW22" s="24">
        <v>9.6080000000000005</v>
      </c>
      <c r="CX22" s="25">
        <v>-0.6070347648261758</v>
      </c>
      <c r="CY22" s="25">
        <v>-0.5</v>
      </c>
      <c r="CZ22" s="26">
        <v>8.7409999999999997</v>
      </c>
      <c r="DA22" s="27">
        <v>-0.64249488752556239</v>
      </c>
      <c r="DB22" s="27">
        <v>-0.5</v>
      </c>
      <c r="DC22" s="24">
        <v>10.085000000000001</v>
      </c>
      <c r="DD22" s="25">
        <v>-0.587525562372188</v>
      </c>
      <c r="DE22" s="25">
        <v>-0.5</v>
      </c>
      <c r="DF22" s="26">
        <v>11.654999999999999</v>
      </c>
      <c r="DG22" s="27">
        <v>-0.52331288343558291</v>
      </c>
      <c r="DH22" s="27">
        <v>-0.5</v>
      </c>
      <c r="DI22" s="24">
        <v>12.625</v>
      </c>
      <c r="DJ22" s="25">
        <v>-0.48364008179959095</v>
      </c>
      <c r="DK22" s="25">
        <v>-0.48364008179959095</v>
      </c>
      <c r="DL22" s="26">
        <v>12.62</v>
      </c>
      <c r="DM22" s="27">
        <v>-0.48384458077709613</v>
      </c>
      <c r="DN22" s="27">
        <v>-0.48384458077709613</v>
      </c>
      <c r="DO22" s="24">
        <v>11.92</v>
      </c>
      <c r="DP22" s="25">
        <v>-0.51247443762781186</v>
      </c>
      <c r="DQ22" s="25">
        <v>-0.5</v>
      </c>
      <c r="DR22" s="26">
        <v>11.855</v>
      </c>
      <c r="DS22" s="27">
        <v>-0.51513292433537827</v>
      </c>
      <c r="DT22" s="27">
        <v>-0.5</v>
      </c>
      <c r="DU22" s="82">
        <v>11.86</v>
      </c>
      <c r="DV22" s="83">
        <v>-0.5149284253578732</v>
      </c>
      <c r="DW22" s="83">
        <v>-0.5</v>
      </c>
      <c r="DX22" s="24">
        <v>11.66</v>
      </c>
      <c r="DY22" s="25">
        <v>-0.52310838445807772</v>
      </c>
      <c r="DZ22" s="25">
        <v>-0.5</v>
      </c>
      <c r="EA22" s="26">
        <v>13.71</v>
      </c>
      <c r="EB22" s="27">
        <v>-0.4392638036809815</v>
      </c>
      <c r="EC22" s="27">
        <v>-0.4392638036809815</v>
      </c>
      <c r="ED22" s="24">
        <v>14.36</v>
      </c>
      <c r="EE22" s="25">
        <v>-0.41267893660531707</v>
      </c>
      <c r="EF22" s="25">
        <v>-0.41267893660531707</v>
      </c>
      <c r="EG22" s="26">
        <v>13.44</v>
      </c>
      <c r="EH22" s="27">
        <v>-0.45030674846625762</v>
      </c>
      <c r="EI22" s="27">
        <v>-0.45030674846625762</v>
      </c>
      <c r="EJ22" s="24">
        <v>14.02</v>
      </c>
      <c r="EK22" s="25">
        <v>-0.42658486707566479</v>
      </c>
      <c r="EL22" s="25">
        <v>-0.42658486707566479</v>
      </c>
      <c r="EM22" s="26">
        <v>13.914999999999999</v>
      </c>
      <c r="EN22" s="27">
        <v>-0.43087934560327201</v>
      </c>
      <c r="EO22" s="27">
        <v>-0.43087934560327201</v>
      </c>
      <c r="EP22" s="24">
        <v>13.23</v>
      </c>
      <c r="EQ22" s="25">
        <v>-0.45889570552147241</v>
      </c>
      <c r="ER22" s="25">
        <v>-0.45889570552147241</v>
      </c>
      <c r="ES22" s="26">
        <v>13.975</v>
      </c>
      <c r="ET22" s="27">
        <v>-0.42842535787321068</v>
      </c>
      <c r="EU22" s="27">
        <v>-0.42842535787321068</v>
      </c>
      <c r="EV22" s="24">
        <v>13.98</v>
      </c>
      <c r="EW22" s="25">
        <v>-0.42822085889570549</v>
      </c>
      <c r="EX22" s="25">
        <v>-0.42822085889570549</v>
      </c>
      <c r="EY22" s="26">
        <v>13.335000000000001</v>
      </c>
      <c r="EZ22" s="27">
        <v>-0.45460122699386496</v>
      </c>
      <c r="FA22" s="27">
        <v>-0.45460122699386496</v>
      </c>
      <c r="FB22" s="24">
        <v>14.664999999999999</v>
      </c>
      <c r="FC22" s="25">
        <v>-0.40020449897750499</v>
      </c>
      <c r="FD22" s="25">
        <v>-0.40020449897750499</v>
      </c>
      <c r="FE22" s="26">
        <v>14.755000000000001</v>
      </c>
      <c r="FF22" s="27">
        <v>-0.39652351738241309</v>
      </c>
      <c r="FG22" s="27">
        <v>-0.39652351738241309</v>
      </c>
      <c r="FH22" s="82">
        <v>16.254999999999999</v>
      </c>
      <c r="FI22" s="83">
        <v>-0.33517382413087937</v>
      </c>
      <c r="FJ22" s="83">
        <v>-0.33517382413087937</v>
      </c>
      <c r="FK22" s="26">
        <v>17.399999999999999</v>
      </c>
      <c r="FL22" s="27">
        <v>-0.28834355828220859</v>
      </c>
      <c r="FM22" s="27">
        <v>-0.28834355828220859</v>
      </c>
      <c r="FN22" s="24">
        <v>17.614999999999998</v>
      </c>
      <c r="FO22" s="25">
        <v>-0.27955010224948884</v>
      </c>
      <c r="FP22" s="25">
        <v>-0.27955010224948884</v>
      </c>
      <c r="FQ22" s="26">
        <v>18.920000000000002</v>
      </c>
      <c r="FR22" s="27">
        <v>-0.22617586912065435</v>
      </c>
      <c r="FS22" s="27">
        <v>-0.22617586912065435</v>
      </c>
      <c r="FT22" s="24">
        <v>18.914999999999999</v>
      </c>
      <c r="FU22" s="25">
        <v>-0.22638036809815953</v>
      </c>
      <c r="FV22" s="25">
        <v>-0.22638036809815953</v>
      </c>
      <c r="FW22" s="26">
        <v>18.29</v>
      </c>
      <c r="FX22" s="27">
        <v>-0.25194274028629859</v>
      </c>
      <c r="FY22" s="27">
        <v>-0.25194274028629859</v>
      </c>
      <c r="FZ22" s="24">
        <v>20.324999999999999</v>
      </c>
      <c r="GA22" s="25">
        <v>-0.16871165644171793</v>
      </c>
      <c r="GB22" s="25">
        <v>-0.16871165644171793</v>
      </c>
      <c r="GC22" s="26">
        <v>19.55</v>
      </c>
      <c r="GD22" s="27">
        <v>-0.20040899795501022</v>
      </c>
      <c r="GE22" s="27">
        <v>-0.20040899795501022</v>
      </c>
      <c r="GF22" s="24">
        <v>20.43</v>
      </c>
      <c r="GG22" s="25">
        <v>-0.16441717791411048</v>
      </c>
      <c r="GH22" s="25">
        <v>-0.16441717791411048</v>
      </c>
      <c r="GI22" s="26">
        <v>21.175000000000001</v>
      </c>
      <c r="GJ22" s="27">
        <v>-0.13394683026584864</v>
      </c>
      <c r="GK22" s="27">
        <v>6.5000000000000002E-2</v>
      </c>
      <c r="GL22" s="24">
        <v>22.69</v>
      </c>
      <c r="GM22" s="25">
        <v>-7.1983640081799471E-2</v>
      </c>
      <c r="GN22" s="25">
        <v>6.5000000000000002E-2</v>
      </c>
      <c r="GO22" s="26">
        <v>21.864999999999998</v>
      </c>
      <c r="GP22" s="27">
        <v>-0.10572597137014317</v>
      </c>
      <c r="GQ22" s="27">
        <v>6.5000000000000002E-2</v>
      </c>
      <c r="GR22" s="24">
        <v>22.195</v>
      </c>
      <c r="GS22" s="25">
        <v>-9.2229038854805712E-2</v>
      </c>
      <c r="GT22" s="25">
        <v>6.5000000000000002E-2</v>
      </c>
      <c r="GU22" s="82">
        <v>22.67</v>
      </c>
      <c r="GV22" s="83">
        <v>-7.2801635991819991E-2</v>
      </c>
      <c r="GW22" s="83">
        <v>6.5000000000000002E-2</v>
      </c>
      <c r="GX22" s="26">
        <v>20.89</v>
      </c>
      <c r="GY22" s="27">
        <v>-0.14560327198363998</v>
      </c>
      <c r="GZ22" s="27">
        <v>6.5000000000000002E-2</v>
      </c>
      <c r="HA22" s="24">
        <v>21.17</v>
      </c>
      <c r="HB22" s="25">
        <v>-0.13415132924335371</v>
      </c>
      <c r="HC22" s="25">
        <v>6.5000000000000002E-2</v>
      </c>
      <c r="HD22" s="26">
        <v>21.454999999999998</v>
      </c>
      <c r="HE22" s="27">
        <v>-0.12249488752556248</v>
      </c>
      <c r="HF22" s="27">
        <v>6.5000000000000002E-2</v>
      </c>
      <c r="HG22" s="24">
        <v>20.18</v>
      </c>
      <c r="HH22" s="25">
        <v>-0.17464212678936619</v>
      </c>
      <c r="HI22" s="25">
        <v>-0.17464212678936619</v>
      </c>
      <c r="HJ22" s="26">
        <v>19.47</v>
      </c>
      <c r="HK22" s="27">
        <v>-0.20368098159509207</v>
      </c>
      <c r="HL22" s="27">
        <v>-0.20368098159509207</v>
      </c>
      <c r="HM22" s="24">
        <v>19.86</v>
      </c>
      <c r="HN22" s="25">
        <v>-0.18773006134969317</v>
      </c>
      <c r="HO22" s="25">
        <v>-0.18773006134969317</v>
      </c>
      <c r="HP22" s="26">
        <v>19.065000000000001</v>
      </c>
      <c r="HQ22" s="27">
        <v>-0.22024539877300608</v>
      </c>
      <c r="HR22" s="27">
        <v>-0.22024539877300608</v>
      </c>
      <c r="HS22" s="24">
        <v>20.5</v>
      </c>
      <c r="HT22" s="25">
        <v>-0.16155419222903888</v>
      </c>
      <c r="HU22" s="25">
        <v>-0.16155419222903888</v>
      </c>
      <c r="HV22" s="26">
        <v>19.88</v>
      </c>
      <c r="HW22" s="27">
        <v>-0.18691206543967287</v>
      </c>
      <c r="HX22" s="27">
        <v>-0.18691206543967287</v>
      </c>
      <c r="HY22" s="24">
        <v>16.305</v>
      </c>
      <c r="HZ22" s="25">
        <v>-0.33312883435582819</v>
      </c>
      <c r="IA22" s="25">
        <v>-0.33312883435582819</v>
      </c>
      <c r="IB22" s="26">
        <v>16.175000000000001</v>
      </c>
      <c r="IC22" s="27">
        <v>-0.33844580777096112</v>
      </c>
      <c r="ID22" s="27">
        <v>-0.33844580777096112</v>
      </c>
      <c r="IE22" s="86">
        <v>-0.35337423312883431</v>
      </c>
      <c r="IF22" s="24">
        <v>15.744999999999999</v>
      </c>
      <c r="IG22" s="25">
        <v>-0.35603271983640083</v>
      </c>
      <c r="IH22" s="25">
        <v>-0.35603271983640083</v>
      </c>
      <c r="II22" s="26">
        <v>15.45</v>
      </c>
      <c r="IJ22" s="27">
        <v>-0.36809815950920244</v>
      </c>
      <c r="IK22" s="27">
        <v>-0.36809815950920244</v>
      </c>
      <c r="IL22" s="24">
        <v>17.559999999999999</v>
      </c>
      <c r="IM22" s="25">
        <v>-0.28179959100204499</v>
      </c>
      <c r="IN22" s="25">
        <v>-0.28179959100204499</v>
      </c>
      <c r="IO22" s="26">
        <v>17.440000000000001</v>
      </c>
      <c r="IP22" s="27">
        <v>-0.28670756646216766</v>
      </c>
      <c r="IQ22" s="27">
        <v>-0.28670756646216766</v>
      </c>
      <c r="IR22" s="24">
        <v>19.59</v>
      </c>
      <c r="IS22" s="25">
        <v>-0.19877300613496929</v>
      </c>
      <c r="IT22" s="25">
        <v>-0.19877300613496929</v>
      </c>
      <c r="IU22" s="26">
        <v>18.5</v>
      </c>
      <c r="IV22" s="27">
        <v>-0.24335378323108381</v>
      </c>
      <c r="IW22" s="27">
        <v>-0.24335378323108381</v>
      </c>
      <c r="IX22" s="24">
        <v>19.055</v>
      </c>
      <c r="IY22" s="25">
        <v>-0.22065439672801634</v>
      </c>
      <c r="IZ22" s="25">
        <v>-0.22065439672801634</v>
      </c>
      <c r="JA22" s="26">
        <v>19.71</v>
      </c>
      <c r="JB22" s="27">
        <v>-0.19386503067484662</v>
      </c>
      <c r="JC22" s="27">
        <v>-0.19386503067484662</v>
      </c>
      <c r="JD22" s="24">
        <v>19.55</v>
      </c>
      <c r="JE22" s="25">
        <v>-0.20040899795501022</v>
      </c>
      <c r="JF22" s="25">
        <v>-0.20040899795501022</v>
      </c>
      <c r="JG22" s="26">
        <v>20.34</v>
      </c>
      <c r="JH22" s="27">
        <v>-0.16809815950920237</v>
      </c>
      <c r="JI22" s="27">
        <v>-0.16809815950920237</v>
      </c>
      <c r="JJ22" s="24">
        <v>21.254999999999999</v>
      </c>
      <c r="JK22" s="25">
        <v>-0.13067484662576689</v>
      </c>
      <c r="JL22" s="25">
        <v>6.5000000000000002E-2</v>
      </c>
      <c r="JM22" s="119">
        <v>21.24</v>
      </c>
      <c r="JN22" s="86">
        <v>-0.1313</v>
      </c>
      <c r="JO22" s="86">
        <v>6.5000000000000002E-2</v>
      </c>
    </row>
    <row r="23" spans="1:275" x14ac:dyDescent="0.2">
      <c r="A23" s="8" t="s">
        <v>110</v>
      </c>
      <c r="B23" s="9" t="s">
        <v>111</v>
      </c>
      <c r="C23" s="10">
        <v>1.36</v>
      </c>
      <c r="D23" s="11">
        <v>9.6199999999999994E-2</v>
      </c>
      <c r="E23" s="12">
        <v>6.5000000000000002E-2</v>
      </c>
      <c r="F23" s="13">
        <v>0.15809999999999999</v>
      </c>
      <c r="G23" s="14">
        <v>6.5000000000000002E-2</v>
      </c>
      <c r="H23" s="15">
        <v>0.15770000000000001</v>
      </c>
      <c r="I23" s="16">
        <v>6.5000000000000002E-2</v>
      </c>
      <c r="J23" s="13">
        <v>0.25169999999999998</v>
      </c>
      <c r="K23" s="14">
        <v>6.5000000000000002E-2</v>
      </c>
      <c r="L23" s="15">
        <v>0.18459999999999999</v>
      </c>
      <c r="M23" s="16">
        <v>6.5000000000000002E-2</v>
      </c>
      <c r="N23" s="17">
        <v>1.66</v>
      </c>
      <c r="O23" s="13">
        <v>0.2218</v>
      </c>
      <c r="P23" s="18">
        <v>6.5000000000000002E-2</v>
      </c>
      <c r="Q23" s="19">
        <v>1.75</v>
      </c>
      <c r="R23" s="15">
        <v>0.29220000000000002</v>
      </c>
      <c r="S23" s="21">
        <v>6.5000000000000002E-2</v>
      </c>
      <c r="T23" s="22">
        <v>1.7430000000000001</v>
      </c>
      <c r="U23" s="27">
        <v>0.28445099484156211</v>
      </c>
      <c r="V23" s="30">
        <v>6.5000000000000002E-2</v>
      </c>
      <c r="W23" s="24">
        <v>1.7649999999999999</v>
      </c>
      <c r="X23" s="25">
        <v>0.30066322770817977</v>
      </c>
      <c r="Y23" s="25">
        <v>6.5000000000000002E-2</v>
      </c>
      <c r="Z23" s="26">
        <v>1.716</v>
      </c>
      <c r="AA23" s="27">
        <v>0.2645541635961679</v>
      </c>
      <c r="AB23" s="27">
        <v>6.5000000000000002E-2</v>
      </c>
      <c r="AC23" s="28">
        <v>1.6894999999999998</v>
      </c>
      <c r="AD23" s="29">
        <v>0.24502579218865139</v>
      </c>
      <c r="AE23" s="29">
        <v>6.5000000000000002E-2</v>
      </c>
      <c r="AF23" s="26">
        <v>1.653</v>
      </c>
      <c r="AG23" s="27">
        <v>0.21812822402358156</v>
      </c>
      <c r="AH23" s="30">
        <v>6.5000000000000002E-2</v>
      </c>
      <c r="AI23" s="24">
        <v>1.72</v>
      </c>
      <c r="AJ23" s="25">
        <v>0.26750184229918927</v>
      </c>
      <c r="AK23" s="25">
        <v>6.5000000000000002E-2</v>
      </c>
      <c r="AL23" s="26">
        <v>1.61</v>
      </c>
      <c r="AM23" s="27">
        <v>0.18644067796610186</v>
      </c>
      <c r="AN23" s="27">
        <v>6.5000000000000002E-2</v>
      </c>
      <c r="AO23" s="24">
        <v>1.6625000000000001</v>
      </c>
      <c r="AP23" s="25">
        <v>0.22512896094325718</v>
      </c>
      <c r="AQ23" s="25">
        <v>6.5000000000000002E-2</v>
      </c>
      <c r="AR23" s="26">
        <v>1.7284999999999999</v>
      </c>
      <c r="AS23" s="27">
        <v>0.27376565954310972</v>
      </c>
      <c r="AT23" s="27">
        <v>6.5000000000000002E-2</v>
      </c>
      <c r="AU23" s="24">
        <v>1.722</v>
      </c>
      <c r="AV23" s="25">
        <v>0.29822468282977166</v>
      </c>
      <c r="AW23" s="25">
        <v>6.5000000000000002E-2</v>
      </c>
      <c r="AX23" s="26">
        <v>1.7890000000000001</v>
      </c>
      <c r="AY23" s="27">
        <v>0.34873632844509972</v>
      </c>
      <c r="AZ23" s="27">
        <v>6.5000000000000002E-2</v>
      </c>
      <c r="BA23" s="24">
        <v>1.7080000000000002</v>
      </c>
      <c r="BB23" s="25">
        <v>0.28767001061164366</v>
      </c>
      <c r="BC23" s="25">
        <v>6.5000000000000002E-2</v>
      </c>
      <c r="BD23" s="26">
        <v>1.6935</v>
      </c>
      <c r="BE23" s="27">
        <v>0.27673838581429622</v>
      </c>
      <c r="BF23" s="27">
        <v>6.5000000000000002E-2</v>
      </c>
      <c r="BG23" s="28">
        <v>1.722</v>
      </c>
      <c r="BH23" s="29">
        <v>0.29822468282977166</v>
      </c>
      <c r="BI23" s="29">
        <v>6.5000000000000002E-2</v>
      </c>
      <c r="BJ23" s="26">
        <v>1.7050000000000001</v>
      </c>
      <c r="BK23" s="27">
        <v>0.28540829513633015</v>
      </c>
      <c r="BL23" s="27">
        <v>6.5000000000000002E-2</v>
      </c>
      <c r="BM23" s="24">
        <v>1.73</v>
      </c>
      <c r="BN23" s="25">
        <v>0.30425592409727353</v>
      </c>
      <c r="BO23" s="25">
        <v>6.5000000000000002E-2</v>
      </c>
      <c r="BP23" s="26">
        <v>1.7925</v>
      </c>
      <c r="BQ23" s="27">
        <v>0.35137499649963178</v>
      </c>
      <c r="BR23" s="27">
        <v>6.5000000000000002E-2</v>
      </c>
      <c r="BS23" s="76">
        <v>1.8259999999999998</v>
      </c>
      <c r="BT23" s="77">
        <v>0.37663081930729558</v>
      </c>
      <c r="BU23" s="77">
        <v>6.5000000000000002E-2</v>
      </c>
      <c r="BV23" s="79">
        <v>1.8149999999999999</v>
      </c>
      <c r="BW23" s="80">
        <v>0.36833786256448042</v>
      </c>
      <c r="BX23" s="80">
        <v>6.5000000000000002E-2</v>
      </c>
      <c r="BY23" s="24">
        <v>1.7575000000000001</v>
      </c>
      <c r="BZ23" s="25">
        <v>0.32498831595431121</v>
      </c>
      <c r="CA23" s="25">
        <v>6.5000000000000002E-2</v>
      </c>
      <c r="CB23" s="26">
        <v>1.6825000000000001</v>
      </c>
      <c r="CC23" s="27">
        <v>0.2684454290714815</v>
      </c>
      <c r="CD23" s="27">
        <v>6.5000000000000002E-2</v>
      </c>
      <c r="CE23" s="24">
        <v>1.6115000000000002</v>
      </c>
      <c r="CF23" s="25">
        <v>0.21491816282240261</v>
      </c>
      <c r="CG23" s="25">
        <v>6.5000000000000002E-2</v>
      </c>
      <c r="CH23" s="26">
        <v>1.5445</v>
      </c>
      <c r="CI23" s="27">
        <v>0.16440651720707455</v>
      </c>
      <c r="CJ23" s="27">
        <v>6.5000000000000002E-2</v>
      </c>
      <c r="CK23" s="24">
        <v>1.7209999999999999</v>
      </c>
      <c r="CL23" s="25">
        <v>0.2974707776713339</v>
      </c>
      <c r="CM23" s="25">
        <v>6.5000000000000002E-2</v>
      </c>
      <c r="CN23" s="26">
        <v>1.6555000000000002</v>
      </c>
      <c r="CO23" s="27">
        <v>0.24808998979366281</v>
      </c>
      <c r="CP23" s="27">
        <v>6.5000000000000002E-2</v>
      </c>
      <c r="CQ23" s="24">
        <v>1.8659999999999999</v>
      </c>
      <c r="CR23" s="25">
        <v>0.40678702564480473</v>
      </c>
      <c r="CS23" s="25">
        <v>6.5000000000000002E-2</v>
      </c>
      <c r="CT23" s="26">
        <v>1.962</v>
      </c>
      <c r="CU23" s="27">
        <v>0.47916192085482701</v>
      </c>
      <c r="CV23" s="27">
        <v>6.5000000000000002E-2</v>
      </c>
      <c r="CW23" s="24">
        <v>1.9195</v>
      </c>
      <c r="CX23" s="25">
        <v>0.44712095162122334</v>
      </c>
      <c r="CY23" s="25">
        <v>6.5000000000000002E-2</v>
      </c>
      <c r="CZ23" s="26">
        <v>1.8784999999999998</v>
      </c>
      <c r="DA23" s="27">
        <v>0.4162108401252762</v>
      </c>
      <c r="DB23" s="27">
        <v>6.5000000000000002E-2</v>
      </c>
      <c r="DC23" s="24">
        <v>1.9750000000000001</v>
      </c>
      <c r="DD23" s="25">
        <v>0.48896268791451769</v>
      </c>
      <c r="DE23" s="25">
        <v>6.5000000000000002E-2</v>
      </c>
      <c r="DF23" s="26">
        <v>2.0625</v>
      </c>
      <c r="DG23" s="27">
        <v>0.55492938927781865</v>
      </c>
      <c r="DH23" s="27">
        <v>6.5000000000000002E-2</v>
      </c>
      <c r="DI23" s="24">
        <v>2.16</v>
      </c>
      <c r="DJ23" s="25">
        <v>0.62843514222549768</v>
      </c>
      <c r="DK23" s="25">
        <v>6.5000000000000002E-2</v>
      </c>
      <c r="DL23" s="26">
        <v>2.2450000000000001</v>
      </c>
      <c r="DM23" s="27">
        <v>0.69251708069270457</v>
      </c>
      <c r="DN23" s="27">
        <v>6.5000000000000002E-2</v>
      </c>
      <c r="DO23" s="24">
        <v>2.2680000000000002</v>
      </c>
      <c r="DP23" s="25">
        <v>0.70985689933677243</v>
      </c>
      <c r="DQ23" s="25">
        <v>6.5000000000000002E-2</v>
      </c>
      <c r="DR23" s="26">
        <v>2.37</v>
      </c>
      <c r="DS23" s="27">
        <v>0.78675522549742105</v>
      </c>
      <c r="DT23" s="27">
        <v>6.5000000000000002E-2</v>
      </c>
      <c r="DU23" s="82">
        <v>2.2565</v>
      </c>
      <c r="DV23" s="83">
        <v>0.7011869900147385</v>
      </c>
      <c r="DW23" s="83">
        <v>6.5000000000000002E-2</v>
      </c>
      <c r="DX23" s="24">
        <v>2.2655000000000003</v>
      </c>
      <c r="DY23" s="25">
        <v>0.70797213644067813</v>
      </c>
      <c r="DZ23" s="25">
        <v>6.5000000000000002E-2</v>
      </c>
      <c r="EA23" s="26">
        <v>2.4900000000000002</v>
      </c>
      <c r="EB23" s="27">
        <v>0.82954235885939576</v>
      </c>
      <c r="EC23" s="27">
        <v>6.5000000000000002E-2</v>
      </c>
      <c r="ED23" s="24">
        <v>2.2030000000000003</v>
      </c>
      <c r="EE23" s="25">
        <v>0.61866739621174682</v>
      </c>
      <c r="EF23" s="25">
        <v>6.5000000000000002E-2</v>
      </c>
      <c r="EG23" s="26">
        <v>2.2395</v>
      </c>
      <c r="EH23" s="27">
        <v>0.64548598902233634</v>
      </c>
      <c r="EI23" s="27">
        <v>6.5000000000000002E-2</v>
      </c>
      <c r="EJ23" s="24">
        <v>2.0950000000000002</v>
      </c>
      <c r="EK23" s="25">
        <v>0.53931375173109841</v>
      </c>
      <c r="EL23" s="25">
        <v>6.5000000000000002E-2</v>
      </c>
      <c r="EM23" s="26">
        <v>1.95</v>
      </c>
      <c r="EN23" s="27">
        <v>0.43277413645615348</v>
      </c>
      <c r="EO23" s="27">
        <v>6.5000000000000002E-2</v>
      </c>
      <c r="EP23" s="24">
        <v>1.9809999999999999</v>
      </c>
      <c r="EQ23" s="25">
        <v>0.45555157144596925</v>
      </c>
      <c r="ER23" s="25">
        <v>6.5000000000000002E-2</v>
      </c>
      <c r="ES23" s="26">
        <v>2.0674999999999999</v>
      </c>
      <c r="ET23" s="27">
        <v>0.51910796262722925</v>
      </c>
      <c r="EU23" s="27">
        <v>6.5000000000000002E-2</v>
      </c>
      <c r="EV23" s="24">
        <v>2.044</v>
      </c>
      <c r="EW23" s="25">
        <v>0.50184119739301436</v>
      </c>
      <c r="EX23" s="25">
        <v>6.5000000000000002E-2</v>
      </c>
      <c r="EY23" s="26">
        <v>2.073</v>
      </c>
      <c r="EZ23" s="27">
        <v>0.52314912044800299</v>
      </c>
      <c r="FA23" s="27">
        <v>6.5000000000000002E-2</v>
      </c>
      <c r="FB23" s="24">
        <v>2.3394999999999997</v>
      </c>
      <c r="FC23" s="25">
        <v>0.71896158576367708</v>
      </c>
      <c r="FD23" s="25">
        <v>6.5000000000000002E-2</v>
      </c>
      <c r="FE23" s="26">
        <v>2.2265000000000001</v>
      </c>
      <c r="FF23" s="27">
        <v>0.63593416144596193</v>
      </c>
      <c r="FG23" s="27">
        <v>6.5000000000000002E-2</v>
      </c>
      <c r="FH23" s="82">
        <v>2.3450000000000002</v>
      </c>
      <c r="FI23" s="83">
        <v>0.72300274358445171</v>
      </c>
      <c r="FJ23" s="83">
        <v>6.5000000000000002E-2</v>
      </c>
      <c r="FK23" s="26">
        <v>2.2440000000000002</v>
      </c>
      <c r="FL23" s="27">
        <v>0.64879239087569673</v>
      </c>
      <c r="FM23" s="27">
        <v>6.5000000000000002E-2</v>
      </c>
      <c r="FN23" s="24">
        <v>2.2044999999999999</v>
      </c>
      <c r="FO23" s="25">
        <v>0.61976953016286673</v>
      </c>
      <c r="FP23" s="25">
        <v>6.5000000000000002E-2</v>
      </c>
      <c r="FQ23" s="26">
        <v>2.3055000000000003</v>
      </c>
      <c r="FR23" s="27">
        <v>0.69397988287162171</v>
      </c>
      <c r="FS23" s="27">
        <v>6.5000000000000002E-2</v>
      </c>
      <c r="FT23" s="24">
        <v>2.5535000000000001</v>
      </c>
      <c r="FU23" s="25">
        <v>0.87619936279014787</v>
      </c>
      <c r="FV23" s="25">
        <v>6.5000000000000002E-2</v>
      </c>
      <c r="FW23" s="26">
        <v>2.2984999999999998</v>
      </c>
      <c r="FX23" s="27">
        <v>0.68883659109972739</v>
      </c>
      <c r="FY23" s="27">
        <v>6.5000000000000002E-2</v>
      </c>
      <c r="FZ23" s="24">
        <v>2.4184999999999999</v>
      </c>
      <c r="GA23" s="25">
        <v>0.77700730718933708</v>
      </c>
      <c r="GB23" s="25">
        <v>6.5000000000000002E-2</v>
      </c>
      <c r="GC23" s="26">
        <v>2.2669999999999999</v>
      </c>
      <c r="GD23" s="27">
        <v>0.66569177812620506</v>
      </c>
      <c r="GE23" s="27">
        <v>6.5000000000000002E-2</v>
      </c>
      <c r="GF23" s="24">
        <v>2.0844999999999998</v>
      </c>
      <c r="GG23" s="25">
        <v>0.53159881407325726</v>
      </c>
      <c r="GH23" s="25">
        <v>6.5000000000000002E-2</v>
      </c>
      <c r="GI23" s="26">
        <v>2.1425000000000001</v>
      </c>
      <c r="GJ23" s="27">
        <v>0.57421466018323541</v>
      </c>
      <c r="GK23" s="27">
        <v>6.5000000000000002E-2</v>
      </c>
      <c r="GL23" s="24">
        <v>2.2425000000000002</v>
      </c>
      <c r="GM23" s="25">
        <v>0.6476902569245766</v>
      </c>
      <c r="GN23" s="25">
        <v>6.5000000000000002E-2</v>
      </c>
      <c r="GO23" s="26">
        <v>2.21</v>
      </c>
      <c r="GP23" s="27">
        <v>0.6238106879836407</v>
      </c>
      <c r="GQ23" s="27">
        <v>6.5000000000000002E-2</v>
      </c>
      <c r="GR23" s="24">
        <v>2.2389999999999999</v>
      </c>
      <c r="GS23" s="25">
        <v>0.64511861103862955</v>
      </c>
      <c r="GT23" s="25">
        <v>6.5000000000000002E-2</v>
      </c>
      <c r="GU23" s="82">
        <v>2.2544999999999997</v>
      </c>
      <c r="GV23" s="83">
        <v>0.65650732853353744</v>
      </c>
      <c r="GW23" s="83">
        <v>6.5000000000000002E-2</v>
      </c>
      <c r="GX23" s="26">
        <v>2.1970000000000001</v>
      </c>
      <c r="GY23" s="27">
        <v>0.61425886040726629</v>
      </c>
      <c r="GZ23" s="27">
        <v>6.5000000000000002E-2</v>
      </c>
      <c r="HA23" s="24">
        <v>2.2119999999999997</v>
      </c>
      <c r="HB23" s="25">
        <v>0.62528019991846739</v>
      </c>
      <c r="HC23" s="25">
        <v>6.5000000000000002E-2</v>
      </c>
      <c r="HD23" s="26">
        <v>2.1919999999999997</v>
      </c>
      <c r="HE23" s="27">
        <v>0.61058508057019911</v>
      </c>
      <c r="HF23" s="27">
        <v>6.5000000000000002E-2</v>
      </c>
      <c r="HG23" s="24">
        <v>2.3085</v>
      </c>
      <c r="HH23" s="25">
        <v>0.69618415077386175</v>
      </c>
      <c r="HI23" s="25">
        <v>6.5000000000000002E-2</v>
      </c>
      <c r="HJ23" s="26">
        <v>2.2765</v>
      </c>
      <c r="HK23" s="27">
        <v>0.67267195981663264</v>
      </c>
      <c r="HL23" s="27">
        <v>6.5000000000000002E-2</v>
      </c>
      <c r="HM23" s="24">
        <v>2.2955000000000001</v>
      </c>
      <c r="HN23" s="25">
        <v>0.68663232319748757</v>
      </c>
      <c r="HO23" s="25">
        <v>6.5000000000000002E-2</v>
      </c>
      <c r="HP23" s="26">
        <v>2.2984999999999998</v>
      </c>
      <c r="HQ23" s="27">
        <v>0.68883659109972739</v>
      </c>
      <c r="HR23" s="27">
        <v>6.5000000000000002E-2</v>
      </c>
      <c r="HS23" s="24">
        <v>2.2174999999999998</v>
      </c>
      <c r="HT23" s="25">
        <v>0.62932135773924114</v>
      </c>
      <c r="HU23" s="25">
        <v>6.5000000000000002E-2</v>
      </c>
      <c r="HV23" s="26">
        <v>2.2480000000000002</v>
      </c>
      <c r="HW23" s="27">
        <v>0.65173141474535057</v>
      </c>
      <c r="HX23" s="27">
        <v>6.5000000000000002E-2</v>
      </c>
      <c r="HY23" s="24">
        <v>1.9390000000000001</v>
      </c>
      <c r="HZ23" s="25">
        <v>0.42469182081460599</v>
      </c>
      <c r="IA23" s="25">
        <v>6.5000000000000002E-2</v>
      </c>
      <c r="IB23" s="26">
        <v>1.9984999999999999</v>
      </c>
      <c r="IC23" s="27">
        <v>0.46840980087570405</v>
      </c>
      <c r="ID23" s="27">
        <v>6.5000000000000002E-2</v>
      </c>
      <c r="IE23" s="86">
        <v>6.5000000000000002E-2</v>
      </c>
      <c r="IF23" s="24">
        <v>1.9435</v>
      </c>
      <c r="IG23" s="25">
        <v>0.42799822266796639</v>
      </c>
      <c r="IH23" s="25">
        <v>6.5000000000000002E-2</v>
      </c>
      <c r="II23" s="26">
        <v>2.0190000000000001</v>
      </c>
      <c r="IJ23" s="27">
        <v>0.48347229820767912</v>
      </c>
      <c r="IK23" s="27">
        <v>6.5000000000000002E-2</v>
      </c>
      <c r="IL23" s="24">
        <v>2.081</v>
      </c>
      <c r="IM23" s="25">
        <v>0.52902716818731044</v>
      </c>
      <c r="IN23" s="25">
        <v>6.5000000000000002E-2</v>
      </c>
      <c r="IO23" s="26">
        <v>1.9905000000000002</v>
      </c>
      <c r="IP23" s="27">
        <v>0.46253175313639683</v>
      </c>
      <c r="IQ23" s="27">
        <v>6.5000000000000002E-2</v>
      </c>
      <c r="IR23" s="24">
        <v>2.3149999999999999</v>
      </c>
      <c r="IS23" s="25">
        <v>0.70096006456204885</v>
      </c>
      <c r="IT23" s="25">
        <v>6.5000000000000002E-2</v>
      </c>
      <c r="IU23" s="26">
        <v>2.1775000000000002</v>
      </c>
      <c r="IV23" s="27">
        <v>0.59993111904270502</v>
      </c>
      <c r="IW23" s="27">
        <v>6.5000000000000002E-2</v>
      </c>
      <c r="IX23" s="24">
        <v>2.2200000000000002</v>
      </c>
      <c r="IY23" s="25">
        <v>0.63115824765777506</v>
      </c>
      <c r="IZ23" s="25">
        <v>6.5000000000000002E-2</v>
      </c>
      <c r="JA23" s="26">
        <v>2.214</v>
      </c>
      <c r="JB23" s="27">
        <v>0.62674971185329431</v>
      </c>
      <c r="JC23" s="27">
        <v>6.5000000000000002E-2</v>
      </c>
      <c r="JD23" s="24">
        <v>2.0880000000000001</v>
      </c>
      <c r="JE23" s="25">
        <v>0.53417045995920454</v>
      </c>
      <c r="JF23" s="25">
        <v>6.5000000000000002E-2</v>
      </c>
      <c r="JG23" s="26">
        <v>2.1560000000000001</v>
      </c>
      <c r="JH23" s="27">
        <v>0.5841338657433166</v>
      </c>
      <c r="JI23" s="27">
        <v>6.5000000000000002E-2</v>
      </c>
      <c r="JJ23" s="24">
        <v>2.2430000000000003</v>
      </c>
      <c r="JK23" s="25">
        <v>0.64805763490828361</v>
      </c>
      <c r="JL23" s="25">
        <v>6.5000000000000002E-2</v>
      </c>
      <c r="JM23" s="119">
        <v>2.27</v>
      </c>
      <c r="JN23" s="86">
        <v>0.67049999999999998</v>
      </c>
      <c r="JO23" s="86">
        <v>6.5000000000000002E-2</v>
      </c>
    </row>
    <row r="24" spans="1:275" x14ac:dyDescent="0.2">
      <c r="A24" s="8" t="s">
        <v>268</v>
      </c>
      <c r="B24" s="9" t="s">
        <v>111</v>
      </c>
      <c r="C24" s="10">
        <v>10.6</v>
      </c>
      <c r="D24" s="11">
        <v>-4.2000000000000003E-2</v>
      </c>
      <c r="E24" s="12">
        <v>6.5000000000000002E-2</v>
      </c>
      <c r="F24" s="13">
        <v>-3.2099999999999997E-2</v>
      </c>
      <c r="G24" s="14">
        <v>6.5000000000000002E-2</v>
      </c>
      <c r="H24" s="15">
        <v>0.14910000000000001</v>
      </c>
      <c r="I24" s="16">
        <v>6.5000000000000002E-2</v>
      </c>
      <c r="J24" s="13">
        <v>0.14099999999999999</v>
      </c>
      <c r="K24" s="14">
        <v>6.5000000000000002E-2</v>
      </c>
      <c r="L24" s="15">
        <v>0.21890000000000001</v>
      </c>
      <c r="M24" s="16">
        <v>6.5000000000000002E-2</v>
      </c>
      <c r="N24" s="17">
        <v>15.06</v>
      </c>
      <c r="O24" s="13">
        <v>0.42030000000000001</v>
      </c>
      <c r="P24" s="18">
        <v>6.5000000000000002E-2</v>
      </c>
      <c r="Q24" s="19">
        <v>13.85</v>
      </c>
      <c r="R24" s="15">
        <v>0.30659999999999998</v>
      </c>
      <c r="S24" s="21">
        <v>6.5000000000000002E-2</v>
      </c>
      <c r="T24" s="22">
        <v>14.05</v>
      </c>
      <c r="U24" s="27">
        <v>0.32547169811320775</v>
      </c>
      <c r="V24" s="30">
        <v>6.5000000000000002E-2</v>
      </c>
      <c r="W24" s="24">
        <v>14.57</v>
      </c>
      <c r="X24" s="25">
        <v>0.37452830188679243</v>
      </c>
      <c r="Y24" s="25">
        <v>6.5000000000000002E-2</v>
      </c>
      <c r="Z24" s="26">
        <v>15.215</v>
      </c>
      <c r="AA24" s="27">
        <v>0.43537735849056602</v>
      </c>
      <c r="AB24" s="27">
        <v>6.5000000000000002E-2</v>
      </c>
      <c r="AC24" s="28">
        <v>14.255000000000001</v>
      </c>
      <c r="AD24" s="29">
        <v>0.34481132075471721</v>
      </c>
      <c r="AE24" s="29">
        <v>6.5000000000000002E-2</v>
      </c>
      <c r="AF24" s="26">
        <v>13.715</v>
      </c>
      <c r="AG24" s="27">
        <v>0.29386792452830202</v>
      </c>
      <c r="AH24" s="30">
        <v>6.5000000000000002E-2</v>
      </c>
      <c r="AI24" s="24">
        <v>12.955</v>
      </c>
      <c r="AJ24" s="25">
        <v>0.22216981132075486</v>
      </c>
      <c r="AK24" s="25">
        <v>6.5000000000000002E-2</v>
      </c>
      <c r="AL24" s="26">
        <v>10.79</v>
      </c>
      <c r="AM24" s="27">
        <v>1.7924528301886733E-2</v>
      </c>
      <c r="AN24" s="27">
        <v>6.5000000000000002E-2</v>
      </c>
      <c r="AO24" s="24">
        <v>8.2080000000000002</v>
      </c>
      <c r="AP24" s="25">
        <v>-0.22566037735849054</v>
      </c>
      <c r="AQ24" s="25">
        <v>-0.22566037735849054</v>
      </c>
      <c r="AR24" s="26">
        <v>10.455</v>
      </c>
      <c r="AS24" s="27">
        <v>-1.3679245283018782E-2</v>
      </c>
      <c r="AT24" s="27">
        <v>6.5000000000000002E-2</v>
      </c>
      <c r="AU24" s="24">
        <v>10.17</v>
      </c>
      <c r="AV24" s="25">
        <v>-4.0566037735848992E-2</v>
      </c>
      <c r="AW24" s="25">
        <v>6.5000000000000002E-2</v>
      </c>
      <c r="AX24" s="26">
        <v>9.7799999999999994</v>
      </c>
      <c r="AY24" s="27">
        <v>-7.7358490566037719E-2</v>
      </c>
      <c r="AZ24" s="27">
        <v>6.5000000000000002E-2</v>
      </c>
      <c r="BA24" s="24">
        <v>10.744999999999999</v>
      </c>
      <c r="BB24" s="25">
        <v>1.3679245283018782E-2</v>
      </c>
      <c r="BC24" s="25">
        <v>6.5000000000000002E-2</v>
      </c>
      <c r="BD24" s="26">
        <v>12</v>
      </c>
      <c r="BE24" s="27">
        <v>0.13207547169811318</v>
      </c>
      <c r="BF24" s="27">
        <v>6.5000000000000002E-2</v>
      </c>
      <c r="BG24" s="28">
        <v>10.68</v>
      </c>
      <c r="BH24" s="29">
        <v>7.547169811320753E-3</v>
      </c>
      <c r="BI24" s="29">
        <v>6.5000000000000002E-2</v>
      </c>
      <c r="BJ24" s="26">
        <v>11.775</v>
      </c>
      <c r="BK24" s="27">
        <v>0.11084905660377364</v>
      </c>
      <c r="BL24" s="27">
        <v>6.5000000000000002E-2</v>
      </c>
      <c r="BM24" s="24">
        <v>9.2249999999999996</v>
      </c>
      <c r="BN24" s="25">
        <v>-0.12971698113207564</v>
      </c>
      <c r="BO24" s="25">
        <v>6.5000000000000002E-2</v>
      </c>
      <c r="BP24" s="26">
        <v>7.9860000000000007</v>
      </c>
      <c r="BQ24" s="27">
        <v>-0.24660377358490559</v>
      </c>
      <c r="BR24" s="27">
        <v>-0.24660377358490559</v>
      </c>
      <c r="BS24" s="76">
        <v>8.4809999999999999</v>
      </c>
      <c r="BT24" s="77">
        <v>-0.19990566037735846</v>
      </c>
      <c r="BU24" s="77">
        <v>-0.19990566037735846</v>
      </c>
      <c r="BV24" s="79">
        <v>9.5220000000000002</v>
      </c>
      <c r="BW24" s="80">
        <v>-0.10169811320754696</v>
      </c>
      <c r="BX24" s="80">
        <v>6.5000000000000002E-2</v>
      </c>
      <c r="BY24" s="24">
        <v>9.5749999999999993</v>
      </c>
      <c r="BZ24" s="25">
        <v>-9.6698113207547065E-2</v>
      </c>
      <c r="CA24" s="25">
        <v>6.5000000000000002E-2</v>
      </c>
      <c r="CB24" s="26">
        <v>9.7910000000000004</v>
      </c>
      <c r="CC24" s="27">
        <v>-7.6320754716981076E-2</v>
      </c>
      <c r="CD24" s="27">
        <v>6.5000000000000002E-2</v>
      </c>
      <c r="CE24" s="24">
        <v>10.34</v>
      </c>
      <c r="CF24" s="25">
        <v>-2.4528301886792447E-2</v>
      </c>
      <c r="CG24" s="25">
        <v>6.5000000000000002E-2</v>
      </c>
      <c r="CH24" s="26">
        <v>10.59</v>
      </c>
      <c r="CI24" s="27">
        <v>-9.4339622641514964E-4</v>
      </c>
      <c r="CJ24" s="27">
        <v>6.5000000000000002E-2</v>
      </c>
      <c r="CK24" s="24">
        <v>11.815</v>
      </c>
      <c r="CL24" s="25">
        <v>0.11462264150943402</v>
      </c>
      <c r="CM24" s="25">
        <v>6.5000000000000002E-2</v>
      </c>
      <c r="CN24" s="26">
        <v>11.625</v>
      </c>
      <c r="CO24" s="27">
        <v>9.6698113207547287E-2</v>
      </c>
      <c r="CP24" s="27">
        <v>6.5000000000000002E-2</v>
      </c>
      <c r="CQ24" s="24">
        <v>10.68</v>
      </c>
      <c r="CR24" s="25">
        <v>7.547169811320753E-3</v>
      </c>
      <c r="CS24" s="25">
        <v>6.5000000000000002E-2</v>
      </c>
      <c r="CT24" s="26">
        <v>9.6349999999999998</v>
      </c>
      <c r="CU24" s="27">
        <v>-9.1037735849056611E-2</v>
      </c>
      <c r="CV24" s="27">
        <v>6.5000000000000002E-2</v>
      </c>
      <c r="CW24" s="24">
        <v>3.2310000000000003</v>
      </c>
      <c r="CX24" s="25">
        <v>-7.0325471698113318E-2</v>
      </c>
      <c r="CY24" s="25">
        <v>6.5000000000000002E-2</v>
      </c>
      <c r="CZ24" s="26">
        <v>2.7214999999999998</v>
      </c>
      <c r="DA24" s="27">
        <v>-0.21692688679245309</v>
      </c>
      <c r="DB24" s="27">
        <v>-0.21692688679245309</v>
      </c>
      <c r="DC24" s="24">
        <v>2.7749999999999999</v>
      </c>
      <c r="DD24" s="25">
        <v>-0.20153301886792474</v>
      </c>
      <c r="DE24" s="25">
        <v>-0.20153301886792474</v>
      </c>
      <c r="DF24" s="26">
        <v>3.052</v>
      </c>
      <c r="DG24" s="27">
        <v>-0.12183018867924511</v>
      </c>
      <c r="DH24" s="27">
        <v>6.5000000000000002E-2</v>
      </c>
      <c r="DI24" s="24">
        <v>3.367</v>
      </c>
      <c r="DJ24" s="25">
        <v>-3.1193396226415149E-2</v>
      </c>
      <c r="DK24" s="25">
        <v>6.5000000000000002E-2</v>
      </c>
      <c r="DL24" s="26">
        <v>3.4</v>
      </c>
      <c r="DM24" s="27">
        <v>-2.1698113207547221E-2</v>
      </c>
      <c r="DN24" s="27">
        <v>6.5000000000000002E-2</v>
      </c>
      <c r="DO24" s="24">
        <v>3.0985</v>
      </c>
      <c r="DP24" s="25">
        <v>-0.10845047169811328</v>
      </c>
      <c r="DQ24" s="25">
        <v>6.5000000000000002E-2</v>
      </c>
      <c r="DR24" s="26">
        <v>3.1269999999999998</v>
      </c>
      <c r="DS24" s="27">
        <v>-0.10025000000000017</v>
      </c>
      <c r="DT24" s="27">
        <v>6.5000000000000002E-2</v>
      </c>
      <c r="DU24" s="82">
        <v>3.2364999999999999</v>
      </c>
      <c r="DV24" s="83">
        <v>-6.8742924528301996E-2</v>
      </c>
      <c r="DW24" s="83">
        <v>6.5000000000000002E-2</v>
      </c>
      <c r="DX24" s="24">
        <v>3.2250000000000001</v>
      </c>
      <c r="DY24" s="25">
        <v>-7.2051886792452779E-2</v>
      </c>
      <c r="DZ24" s="25">
        <v>6.5000000000000002E-2</v>
      </c>
      <c r="EA24" s="26">
        <v>3.2919999999999998</v>
      </c>
      <c r="EB24" s="27">
        <v>-5.277358490566042E-2</v>
      </c>
      <c r="EC24" s="27">
        <v>6.5000000000000002E-2</v>
      </c>
      <c r="ED24" s="24">
        <v>3.0880000000000001</v>
      </c>
      <c r="EE24" s="25">
        <v>-0.11147169811320756</v>
      </c>
      <c r="EF24" s="25">
        <v>6.5000000000000002E-2</v>
      </c>
      <c r="EG24" s="26">
        <v>3.1850000000000001</v>
      </c>
      <c r="EH24" s="27">
        <v>-8.3561320754716895E-2</v>
      </c>
      <c r="EI24" s="27">
        <v>6.5000000000000002E-2</v>
      </c>
      <c r="EJ24" s="24">
        <v>3.2335000000000003</v>
      </c>
      <c r="EK24" s="25">
        <v>-6.9606132075471616E-2</v>
      </c>
      <c r="EL24" s="25">
        <v>6.5000000000000002E-2</v>
      </c>
      <c r="EM24" s="26">
        <v>3.2555000000000001</v>
      </c>
      <c r="EN24" s="27">
        <v>-6.3275943396226553E-2</v>
      </c>
      <c r="EO24" s="27">
        <v>6.5000000000000002E-2</v>
      </c>
      <c r="EP24" s="24">
        <v>3.6005000000000003</v>
      </c>
      <c r="EQ24" s="25">
        <v>3.5992924528301939E-2</v>
      </c>
      <c r="ER24" s="25">
        <v>6.5000000000000002E-2</v>
      </c>
      <c r="ES24" s="26">
        <v>3.6239999999999997</v>
      </c>
      <c r="ET24" s="27">
        <v>4.2754716981131979E-2</v>
      </c>
      <c r="EU24" s="27">
        <v>6.5000000000000002E-2</v>
      </c>
      <c r="EV24" s="24">
        <v>3.4319999999999999</v>
      </c>
      <c r="EW24" s="25">
        <v>-1.2490566037735906E-2</v>
      </c>
      <c r="EX24" s="25">
        <v>6.5000000000000002E-2</v>
      </c>
      <c r="EY24" s="26">
        <v>3.1989999999999998</v>
      </c>
      <c r="EZ24" s="27">
        <v>-7.9533018867924521E-2</v>
      </c>
      <c r="FA24" s="27">
        <v>6.5000000000000002E-2</v>
      </c>
      <c r="FB24" s="24">
        <v>3.2039999999999997</v>
      </c>
      <c r="FC24" s="25">
        <v>-7.8094339622641673E-2</v>
      </c>
      <c r="FD24" s="25">
        <v>6.5000000000000002E-2</v>
      </c>
      <c r="FE24" s="26">
        <v>2.988</v>
      </c>
      <c r="FF24" s="27">
        <v>-0.14024528301886818</v>
      </c>
      <c r="FG24" s="27">
        <v>6.5000000000000002E-2</v>
      </c>
      <c r="FH24" s="82">
        <v>2.4889999999999999</v>
      </c>
      <c r="FI24" s="83">
        <v>-0.28382547169811323</v>
      </c>
      <c r="FJ24" s="83">
        <v>-0.28382547169811323</v>
      </c>
      <c r="FK24" s="26">
        <v>3.0024999999999999</v>
      </c>
      <c r="FL24" s="27">
        <v>-0.13607311320754722</v>
      </c>
      <c r="FM24" s="27">
        <v>6.5000000000000002E-2</v>
      </c>
      <c r="FN24" s="24">
        <v>2.859</v>
      </c>
      <c r="FO24" s="25">
        <v>-0.17736320754716983</v>
      </c>
      <c r="FP24" s="25">
        <v>-0.17736320754716983</v>
      </c>
      <c r="FQ24" s="26">
        <v>3.1025</v>
      </c>
      <c r="FR24" s="27">
        <v>-0.10729952830188672</v>
      </c>
      <c r="FS24" s="27">
        <v>6.5000000000000002E-2</v>
      </c>
      <c r="FT24" s="24">
        <v>2.8794999999999997</v>
      </c>
      <c r="FU24" s="25">
        <v>-0.16723417071683977</v>
      </c>
      <c r="FV24" s="25">
        <v>-0.16723417071683977</v>
      </c>
      <c r="FW24" s="26">
        <v>2.5529999999999999</v>
      </c>
      <c r="FX24" s="27">
        <v>-0.26165960682066047</v>
      </c>
      <c r="FY24" s="27">
        <v>-0.26165960682066047</v>
      </c>
      <c r="FZ24" s="24">
        <v>2.08</v>
      </c>
      <c r="GA24" s="25">
        <v>-0.39845357704150952</v>
      </c>
      <c r="GB24" s="25">
        <v>-0.39845357704150952</v>
      </c>
      <c r="GC24" s="26">
        <v>1.4830000000000001</v>
      </c>
      <c r="GD24" s="27">
        <v>-0.57110896863103777</v>
      </c>
      <c r="GE24" s="27">
        <v>-0.5</v>
      </c>
      <c r="GF24" s="24">
        <v>0.91549999999999998</v>
      </c>
      <c r="GG24" s="25">
        <v>-0.73523281239495286</v>
      </c>
      <c r="GH24" s="25">
        <v>-0.5</v>
      </c>
      <c r="GI24" s="26">
        <v>1.125</v>
      </c>
      <c r="GJ24" s="27">
        <v>-0.67464436258254723</v>
      </c>
      <c r="GK24" s="27">
        <v>-0.5</v>
      </c>
      <c r="GL24" s="24">
        <v>0.96709999999999996</v>
      </c>
      <c r="GM24" s="25">
        <v>-0.7203098338254057</v>
      </c>
      <c r="GN24" s="25">
        <v>-0.5</v>
      </c>
      <c r="GO24" s="26">
        <v>0.90480000000000005</v>
      </c>
      <c r="GP24" s="27">
        <v>-0.73832730601305663</v>
      </c>
      <c r="GQ24" s="27">
        <v>-0.5</v>
      </c>
      <c r="GR24" s="24">
        <v>0.89480000000000004</v>
      </c>
      <c r="GS24" s="25">
        <v>-0.74121935612343393</v>
      </c>
      <c r="GT24" s="25">
        <v>-0.5</v>
      </c>
      <c r="GU24" s="82">
        <v>0.8798999999999999</v>
      </c>
      <c r="GV24" s="83">
        <v>-0.74552851078789628</v>
      </c>
      <c r="GW24" s="83">
        <v>-0.5</v>
      </c>
      <c r="GX24" s="26">
        <v>1.3325</v>
      </c>
      <c r="GY24" s="27">
        <v>-0.61463432279221708</v>
      </c>
      <c r="GZ24" s="27">
        <v>-0.5</v>
      </c>
      <c r="HA24" s="24">
        <v>1.5730000000000002</v>
      </c>
      <c r="HB24" s="25">
        <v>-0.54508051763764143</v>
      </c>
      <c r="HC24" s="25">
        <v>-0.5</v>
      </c>
      <c r="HD24" s="26">
        <v>1.629</v>
      </c>
      <c r="HE24" s="27">
        <v>-0.52888503701952838</v>
      </c>
      <c r="HF24" s="27">
        <v>-0.5</v>
      </c>
      <c r="HG24" s="24">
        <v>1.3109999999999999</v>
      </c>
      <c r="HH24" s="25">
        <v>-0.62085223052952832</v>
      </c>
      <c r="HI24" s="25">
        <v>-0.5</v>
      </c>
      <c r="HJ24" s="26">
        <v>1.5285</v>
      </c>
      <c r="HK24" s="27">
        <v>-0.55795014062882076</v>
      </c>
      <c r="HL24" s="27">
        <v>-0.5</v>
      </c>
      <c r="HM24" s="24">
        <v>1.8674999999999999</v>
      </c>
      <c r="HN24" s="25">
        <v>-0.45990964188702832</v>
      </c>
      <c r="HO24" s="25">
        <v>-0.45990964188702832</v>
      </c>
      <c r="HP24" s="26">
        <v>1.7405000000000002</v>
      </c>
      <c r="HQ24" s="27">
        <v>-0.4966386782888208</v>
      </c>
      <c r="HR24" s="27">
        <v>-0.4966386782888208</v>
      </c>
      <c r="HS24" s="24">
        <v>2.1215000000000002</v>
      </c>
      <c r="HT24" s="25">
        <v>-0.38645156908344336</v>
      </c>
      <c r="HU24" s="25">
        <v>-0.38645156908344336</v>
      </c>
      <c r="HV24" s="26">
        <v>2.5</v>
      </c>
      <c r="HW24" s="27">
        <v>-0.27698747240566046</v>
      </c>
      <c r="HX24" s="27">
        <v>-0.27698747240566046</v>
      </c>
      <c r="HY24" s="24">
        <v>2.7930000000000001</v>
      </c>
      <c r="HZ24" s="25">
        <v>-0.19225040417160377</v>
      </c>
      <c r="IA24" s="25">
        <v>-0.19225040417160377</v>
      </c>
      <c r="IB24" s="26">
        <v>2.7735000000000003</v>
      </c>
      <c r="IC24" s="27">
        <v>-0.19788990188683964</v>
      </c>
      <c r="ID24" s="27">
        <v>-0.19788990188683964</v>
      </c>
      <c r="IE24" s="86">
        <v>6.5000000000000002E-2</v>
      </c>
      <c r="IF24" s="24">
        <v>3.2645</v>
      </c>
      <c r="IG24" s="25">
        <v>-5.5890241467311474E-2</v>
      </c>
      <c r="IH24" s="25">
        <v>6.5000000000000002E-2</v>
      </c>
      <c r="II24" s="26">
        <v>3.2204999999999999</v>
      </c>
      <c r="IJ24" s="27">
        <v>-6.8615261952971851E-2</v>
      </c>
      <c r="IK24" s="27">
        <v>6.5000000000000002E-2</v>
      </c>
      <c r="IL24" s="24">
        <v>3.1315</v>
      </c>
      <c r="IM24" s="25">
        <v>-9.435450793533029E-2</v>
      </c>
      <c r="IN24" s="25">
        <v>6.5000000000000002E-2</v>
      </c>
      <c r="IO24" s="26">
        <v>3.0364999999999998</v>
      </c>
      <c r="IP24" s="27">
        <v>-0.12182898398391528</v>
      </c>
      <c r="IQ24" s="27">
        <v>6.5000000000000002E-2</v>
      </c>
      <c r="IR24" s="24">
        <v>2.8510000000000004</v>
      </c>
      <c r="IS24" s="25">
        <v>-0.17547651353141513</v>
      </c>
      <c r="IT24" s="25">
        <v>-0.17547651353141513</v>
      </c>
      <c r="IU24" s="26">
        <v>2.8719999999999999</v>
      </c>
      <c r="IV24" s="27">
        <v>-0.16940320829962274</v>
      </c>
      <c r="IW24" s="27">
        <v>-0.16940320829962274</v>
      </c>
      <c r="IX24" s="24">
        <v>3.3414999999999999</v>
      </c>
      <c r="IY24" s="25">
        <v>-3.3621455617405815E-2</v>
      </c>
      <c r="IZ24" s="25">
        <v>6.5000000000000002E-2</v>
      </c>
      <c r="JA24" s="26">
        <v>3.5950000000000002</v>
      </c>
      <c r="JB24" s="27">
        <v>3.9692014680660304E-2</v>
      </c>
      <c r="JC24" s="27">
        <v>6.5000000000000002E-2</v>
      </c>
      <c r="JD24" s="24">
        <v>3.42</v>
      </c>
      <c r="JE24" s="25">
        <v>-1.0918862250943517E-2</v>
      </c>
      <c r="JF24" s="25">
        <v>6.5000000000000002E-2</v>
      </c>
      <c r="JG24" s="26">
        <v>3.63</v>
      </c>
      <c r="JH24" s="27">
        <v>4.9814190066981068E-2</v>
      </c>
      <c r="JI24" s="27">
        <v>6.5000000000000002E-2</v>
      </c>
      <c r="JJ24" s="24">
        <v>3.3960000000000004</v>
      </c>
      <c r="JK24" s="25">
        <v>-1.7859782515849076E-2</v>
      </c>
      <c r="JL24" s="25">
        <v>6.5000000000000002E-2</v>
      </c>
      <c r="JM24" s="119">
        <v>4.0199999999999996</v>
      </c>
      <c r="JN24" s="86">
        <v>0.1638</v>
      </c>
      <c r="JO24" s="86">
        <v>6.5000000000000002E-2</v>
      </c>
    </row>
    <row r="25" spans="1:275" ht="24" x14ac:dyDescent="0.2">
      <c r="A25" s="35" t="s">
        <v>112</v>
      </c>
      <c r="B25" s="36"/>
      <c r="C25" s="37"/>
      <c r="D25" s="38"/>
      <c r="E25" s="39">
        <f>SUM(E5:E24)/20</f>
        <v>1.5940000000000006E-2</v>
      </c>
      <c r="F25" s="40"/>
      <c r="G25" s="41">
        <f>SUM(G5:G24)/20</f>
        <v>3.3050000000000037E-3</v>
      </c>
      <c r="H25" s="42"/>
      <c r="I25" s="43">
        <f>SUM(I5:I24)/20</f>
        <v>9.1600000000000049E-3</v>
      </c>
      <c r="J25" s="40"/>
      <c r="K25" s="41">
        <f>SUM(K5:K24)/20</f>
        <v>2.5160000000000005E-2</v>
      </c>
      <c r="L25" s="42"/>
      <c r="M25" s="43">
        <f>SUM(M5:M24)/20</f>
        <v>-6.4349999999999989E-3</v>
      </c>
      <c r="N25" s="36"/>
      <c r="O25" s="41"/>
      <c r="P25" s="41">
        <f>SUM(P5:P24)/20</f>
        <v>2.0289999999999999E-2</v>
      </c>
      <c r="Q25" s="104"/>
      <c r="R25" s="105"/>
      <c r="S25" s="43">
        <f>SUM(S5:S24)/20</f>
        <v>2.7155000000000002E-2</v>
      </c>
      <c r="T25" s="36"/>
      <c r="U25" s="41"/>
      <c r="V25" s="41">
        <f>SUM(V5:V24)/20</f>
        <v>2.5085488876422545E-2</v>
      </c>
      <c r="W25" s="104"/>
      <c r="X25" s="105"/>
      <c r="Y25" s="43">
        <f>SUM(Y5:Y24)/20</f>
        <v>7.2959067142662039E-3</v>
      </c>
      <c r="Z25" s="44"/>
      <c r="AA25" s="41"/>
      <c r="AB25" s="41">
        <f>SUM(AB5:AB24)/20</f>
        <v>1.7530342296730603E-2</v>
      </c>
      <c r="AC25" s="45"/>
      <c r="AD25" s="43"/>
      <c r="AE25" s="43">
        <f>SUM(AE5:AE24)/20</f>
        <v>1.0648868544294841E-2</v>
      </c>
      <c r="AF25" s="44"/>
      <c r="AG25" s="41"/>
      <c r="AH25" s="41">
        <f>SUM(AH5:AH24)/20</f>
        <v>-3.4579280142073107E-2</v>
      </c>
      <c r="AI25" s="46"/>
      <c r="AJ25" s="47"/>
      <c r="AK25" s="47">
        <f>SUM(AK5:AK24)/20</f>
        <v>-6.2377581685134062E-2</v>
      </c>
      <c r="AL25" s="44"/>
      <c r="AM25" s="41"/>
      <c r="AN25" s="41">
        <f>SUM(AN5:AN24)/20</f>
        <v>-0.14803899750554678</v>
      </c>
      <c r="AO25" s="48"/>
      <c r="AP25" s="39"/>
      <c r="AQ25" s="39">
        <f>SUM(AQ5:AQ24)/20</f>
        <v>-0.18768614743250248</v>
      </c>
      <c r="AR25" s="44"/>
      <c r="AS25" s="41"/>
      <c r="AT25" s="41">
        <f>SUM(AT5:AT24)/20</f>
        <v>-0.12360540921233784</v>
      </c>
      <c r="AU25" s="48"/>
      <c r="AV25" s="49"/>
      <c r="AW25" s="50">
        <v>-0.13672980609545055</v>
      </c>
      <c r="AX25" s="51"/>
      <c r="AY25" s="52"/>
      <c r="AZ25" s="53">
        <v>-0.16104711611080164</v>
      </c>
      <c r="BA25" s="54"/>
      <c r="BB25" s="49"/>
      <c r="BC25" s="50">
        <v>-0.13679118468570567</v>
      </c>
      <c r="BD25" s="51"/>
      <c r="BE25" s="52"/>
      <c r="BF25" s="52">
        <f>SUM(BF5:BF24)/20</f>
        <v>-0.10632378022122417</v>
      </c>
      <c r="BG25" s="55"/>
      <c r="BH25" s="56"/>
      <c r="BI25" s="56">
        <f>SUM(BI5:BI24)/20</f>
        <v>-0.12111924870483562</v>
      </c>
      <c r="BJ25" s="51"/>
      <c r="BK25" s="52"/>
      <c r="BL25" s="52">
        <f>SUM(BL5:BL24)/20</f>
        <v>-0.18550588799275172</v>
      </c>
      <c r="BM25" s="54"/>
      <c r="BN25" s="49"/>
      <c r="BO25" s="50">
        <v>-0.22210768756909488</v>
      </c>
      <c r="BP25" s="51"/>
      <c r="BQ25" s="52"/>
      <c r="BR25" s="52">
        <f>SUM(BR5:BR24)/20</f>
        <v>-0.21363635257207819</v>
      </c>
      <c r="BS25" s="55"/>
      <c r="BT25" s="56"/>
      <c r="BU25" s="56">
        <f>SUM(BU5:BU24)/20</f>
        <v>-0.20595276505548571</v>
      </c>
      <c r="BV25" s="51"/>
      <c r="BW25" s="52"/>
      <c r="BX25" s="52">
        <f>SUM(BX5:BX24)/20</f>
        <v>-0.15272898674951865</v>
      </c>
      <c r="BY25" s="54"/>
      <c r="BZ25" s="49"/>
      <c r="CA25" s="49">
        <f>SUM(CA5:CA24)/20</f>
        <v>-0.15702584496181435</v>
      </c>
      <c r="CB25" s="51"/>
      <c r="CC25" s="52"/>
      <c r="CD25" s="52">
        <f>SUM(CD5:CD24)/20</f>
        <v>-0.14912164732215077</v>
      </c>
      <c r="CE25" s="49"/>
      <c r="CF25" s="49"/>
      <c r="CG25" s="49">
        <f>SUM(CG5:CG24)/20</f>
        <v>-0.14255183181244158</v>
      </c>
      <c r="CH25" s="51"/>
      <c r="CI25" s="52"/>
      <c r="CJ25" s="52">
        <f>SUM(CJ5:CJ24)/20</f>
        <v>-0.11877283780869126</v>
      </c>
      <c r="CK25" s="49"/>
      <c r="CL25" s="49"/>
      <c r="CM25" s="49">
        <f>SUM(CM5:CM24)/20</f>
        <v>-0.12466904268148866</v>
      </c>
      <c r="CN25" s="51"/>
      <c r="CO25" s="52"/>
      <c r="CP25" s="52">
        <f>SUM(CP5:CP24)/20</f>
        <v>-0.11185157213956001</v>
      </c>
      <c r="CQ25" s="49"/>
      <c r="CR25" s="49"/>
      <c r="CS25" s="49">
        <f>SUM(CS5:CS24)/20</f>
        <v>-0.12989828778566664</v>
      </c>
      <c r="CT25" s="51"/>
      <c r="CU25" s="52"/>
      <c r="CV25" s="52">
        <f>SUM(CV5:CV24)/20</f>
        <v>-0.11280176997620894</v>
      </c>
      <c r="CW25" s="49"/>
      <c r="CX25" s="49"/>
      <c r="CY25" s="49">
        <f>SUM(CY5:CY24)/20</f>
        <v>-0.10468179402143389</v>
      </c>
      <c r="CZ25" s="51"/>
      <c r="DA25" s="52"/>
      <c r="DB25" s="52">
        <f>SUM(DB5:DB24)/20</f>
        <v>-0.12634227501349998</v>
      </c>
      <c r="DC25" s="49"/>
      <c r="DD25" s="49"/>
      <c r="DE25" s="49">
        <f>SUM(DE5:DE24)/20</f>
        <v>-0.11301365401200462</v>
      </c>
      <c r="DF25" s="51"/>
      <c r="DG25" s="52"/>
      <c r="DH25" s="52">
        <f>SUM(DH5:DH24)/20</f>
        <v>-9.6623944659780858E-2</v>
      </c>
      <c r="DI25" s="49"/>
      <c r="DJ25" s="49"/>
      <c r="DK25" s="49">
        <f>SUM(DK5:DK24)/20</f>
        <v>-8.9335660730461147E-2</v>
      </c>
      <c r="DL25" s="51"/>
      <c r="DM25" s="52"/>
      <c r="DN25" s="52">
        <f>SUM(DN5:DN24)/20</f>
        <v>-5.7312003125899971E-2</v>
      </c>
      <c r="DO25" s="49"/>
      <c r="DP25" s="49"/>
      <c r="DQ25" s="49">
        <f>SUM(DQ5:DQ24)/20</f>
        <v>-5.7757781173306377E-2</v>
      </c>
      <c r="DR25" s="51"/>
      <c r="DS25" s="52"/>
      <c r="DT25" s="52">
        <f>SUM(DT5:DT24)/20</f>
        <v>-6.1717277213637886E-2</v>
      </c>
      <c r="DU25" s="84"/>
      <c r="DV25" s="84"/>
      <c r="DW25" s="84">
        <f>SUM(DW5:DW24)/20</f>
        <v>-9.0838961603979057E-2</v>
      </c>
      <c r="DX25" s="49"/>
      <c r="DY25" s="49"/>
      <c r="DZ25" s="49">
        <f>SUM(DZ5:DZ24)/20</f>
        <v>-9.171521683090593E-2</v>
      </c>
      <c r="EA25" s="51"/>
      <c r="EB25" s="52"/>
      <c r="EC25" s="52">
        <f>SUM(EC5:EC24)/20</f>
        <v>-8.1421190837165688E-2</v>
      </c>
      <c r="ED25" s="49"/>
      <c r="EE25" s="49"/>
      <c r="EF25" s="49">
        <f>SUM(EF5:EF24)/20</f>
        <v>-6.9518743677013939E-2</v>
      </c>
      <c r="EG25" s="51"/>
      <c r="EH25" s="52"/>
      <c r="EI25" s="52">
        <f>SUM(EI5:EI24)/20</f>
        <v>-7.1226453114002525E-2</v>
      </c>
      <c r="EJ25" s="49"/>
      <c r="EK25" s="49"/>
      <c r="EL25" s="49">
        <f>SUM(EL5:EL24)/20</f>
        <v>-8.3259443918883472E-2</v>
      </c>
      <c r="EM25" s="51"/>
      <c r="EN25" s="52"/>
      <c r="EO25" s="52">
        <f>SUM(EO5:EO24)/20</f>
        <v>-8.0305726737258096E-2</v>
      </c>
      <c r="EP25" s="49"/>
      <c r="EQ25" s="49"/>
      <c r="ER25" s="49">
        <f>SUM(ER5:ER24)/20</f>
        <v>-9.8329699648247421E-2</v>
      </c>
      <c r="ES25" s="51"/>
      <c r="ET25" s="52"/>
      <c r="EU25" s="52">
        <f>SUM(EU5:EU24)/20</f>
        <v>-9.4753658020452033E-2</v>
      </c>
      <c r="EV25" s="49"/>
      <c r="EW25" s="49"/>
      <c r="EX25" s="49">
        <f>SUM(EX5:EX24)/20</f>
        <v>-9.5112505563086591E-2</v>
      </c>
      <c r="EY25" s="51"/>
      <c r="EZ25" s="52"/>
      <c r="FA25" s="52">
        <f>SUM(FA5:FA24)/20</f>
        <v>-0.10637496353784792</v>
      </c>
      <c r="FB25" s="49"/>
      <c r="FC25" s="49"/>
      <c r="FD25" s="49">
        <f>SUM(FD5:FD24)/20</f>
        <v>-9.7310182282119032E-2</v>
      </c>
      <c r="FE25" s="51"/>
      <c r="FF25" s="52"/>
      <c r="FG25" s="52">
        <f>SUM(FG5:FG24)/20</f>
        <v>-0.10146968928025606</v>
      </c>
      <c r="FH25" s="84"/>
      <c r="FI25" s="84"/>
      <c r="FJ25" s="84">
        <f>SUM(FJ5:FJ24)/20</f>
        <v>-9.8595424481495914E-2</v>
      </c>
      <c r="FK25" s="51"/>
      <c r="FL25" s="52"/>
      <c r="FM25" s="52">
        <f>SUM(FM5:FM24)/20</f>
        <v>-7.4755827948028791E-2</v>
      </c>
      <c r="FN25" s="49"/>
      <c r="FO25" s="49"/>
      <c r="FP25" s="49">
        <f>SUM(FP5:FP24)/20</f>
        <v>-8.7315191474993073E-2</v>
      </c>
      <c r="FQ25" s="51"/>
      <c r="FR25" s="52"/>
      <c r="FS25" s="52">
        <f>SUM(FS5:FS24)/20</f>
        <v>-7.1073277057366449E-2</v>
      </c>
      <c r="FT25" s="49"/>
      <c r="FU25" s="49"/>
      <c r="FV25" s="49">
        <f>SUM(FV5:FV24)/20</f>
        <v>-8.4099388226011845E-2</v>
      </c>
      <c r="FW25" s="51"/>
      <c r="FX25" s="52"/>
      <c r="FY25" s="52">
        <f>SUM(FY5:FY24)/20</f>
        <v>-9.7308721469816895E-2</v>
      </c>
      <c r="FZ25" s="49"/>
      <c r="GA25" s="49"/>
      <c r="GB25" s="49">
        <f>SUM(GB5:GB24)/20</f>
        <v>-9.7244697437514446E-2</v>
      </c>
      <c r="GC25" s="51"/>
      <c r="GD25" s="52"/>
      <c r="GE25" s="52">
        <f>SUM(GE5:GE24)/20</f>
        <v>-0.1238580336810631</v>
      </c>
      <c r="GF25" s="49"/>
      <c r="GG25" s="49"/>
      <c r="GH25" s="49">
        <f>SUM(GH5:GH24)/20</f>
        <v>-0.15410656532750336</v>
      </c>
      <c r="GI25" s="51"/>
      <c r="GJ25" s="52"/>
      <c r="GK25" s="52">
        <f>SUM(GK5:GK24)/20</f>
        <v>-0.1120087602063851</v>
      </c>
      <c r="GL25" s="49"/>
      <c r="GM25" s="49"/>
      <c r="GN25" s="49">
        <f>SUM(GN5:GN24)/20</f>
        <v>-0.10487246740529317</v>
      </c>
      <c r="GO25" s="51"/>
      <c r="GP25" s="52"/>
      <c r="GQ25" s="52">
        <f>SUM(GQ5:GQ24)/20</f>
        <v>-0.14854376343730355</v>
      </c>
      <c r="GR25" s="49"/>
      <c r="GS25" s="49"/>
      <c r="GT25" s="49">
        <f>SUM(GT5:GT24)/20</f>
        <v>-0.16346287956820385</v>
      </c>
      <c r="GU25" s="84"/>
      <c r="GV25" s="84"/>
      <c r="GW25" s="84">
        <f>SUM(GW5:GW24)/20</f>
        <v>-0.16471166378307694</v>
      </c>
      <c r="GX25" s="51"/>
      <c r="GY25" s="52"/>
      <c r="GZ25" s="52">
        <f>SUM(GZ5:GZ24)/20</f>
        <v>-0.17419271441997869</v>
      </c>
      <c r="HA25" s="49"/>
      <c r="HB25" s="49"/>
      <c r="HC25" s="49">
        <f>SUM(HC5:HC24)/20</f>
        <v>-0.17472601419726716</v>
      </c>
      <c r="HD25" s="51"/>
      <c r="HE25" s="52"/>
      <c r="HF25" s="52">
        <f>SUM(HF5:HF24)/20</f>
        <v>-0.15004884613061598</v>
      </c>
      <c r="HG25" s="49"/>
      <c r="HH25" s="49"/>
      <c r="HI25" s="49">
        <f>SUM(HI5:HI24)/20</f>
        <v>-0.16466564900064798</v>
      </c>
      <c r="HJ25" s="51"/>
      <c r="HK25" s="52"/>
      <c r="HL25" s="52">
        <f>SUM(HL5:HL24)/20</f>
        <v>-0.16336314514173539</v>
      </c>
      <c r="HM25" s="49"/>
      <c r="HN25" s="49"/>
      <c r="HO25" s="49">
        <f>SUM(HO5:HO24)/20</f>
        <v>-0.16722037582962401</v>
      </c>
      <c r="HP25" s="51"/>
      <c r="HQ25" s="52"/>
      <c r="HR25" s="52">
        <f>SUM(HR5:HR24)/20</f>
        <v>-0.15693926835725591</v>
      </c>
      <c r="HS25" s="49"/>
      <c r="HT25" s="49"/>
      <c r="HU25" s="49">
        <f>SUM(HU5:HU24)/20</f>
        <v>-0.14986357253711574</v>
      </c>
      <c r="HV25" s="51"/>
      <c r="HW25" s="52"/>
      <c r="HX25" s="52">
        <f>SUM(HX5:HX24)/20</f>
        <v>-0.14005534674151571</v>
      </c>
      <c r="HY25" s="49"/>
      <c r="HZ25" s="49"/>
      <c r="IA25" s="49">
        <f>SUM(IA5:IA24)/20</f>
        <v>-0.14551836264997456</v>
      </c>
      <c r="IB25" s="51"/>
      <c r="IC25" s="52"/>
      <c r="ID25" s="52">
        <f>SUM(ID5:ID24)/20</f>
        <v>-0.12352720807974102</v>
      </c>
      <c r="IE25" s="87">
        <f>SUM(IE5:IE24)/20</f>
        <v>-0.1207018857870891</v>
      </c>
      <c r="IF25" s="49"/>
      <c r="IG25" s="49"/>
      <c r="IH25" s="49">
        <f>SUM(IH5:IH24)/20</f>
        <v>-0.12222095382756044</v>
      </c>
      <c r="II25" s="51"/>
      <c r="IJ25" s="52"/>
      <c r="IK25" s="52">
        <f>SUM(IK5:IK24)/20</f>
        <v>-0.10346092959263602</v>
      </c>
      <c r="IL25" s="49"/>
      <c r="IM25" s="49"/>
      <c r="IN25" s="49">
        <f>SUM(IN5:IN24)/20</f>
        <v>-9.894178133883709E-2</v>
      </c>
      <c r="IO25" s="51"/>
      <c r="IP25" s="52"/>
      <c r="IQ25" s="52">
        <f>SUM(IQ5:IQ24)/20</f>
        <v>-0.11083098028482945</v>
      </c>
      <c r="IR25" s="49"/>
      <c r="IS25" s="49"/>
      <c r="IT25" s="49">
        <f>SUM(IT5:IT24)/20</f>
        <v>-0.11693586828181965</v>
      </c>
      <c r="IU25" s="51"/>
      <c r="IV25" s="52"/>
      <c r="IW25" s="52">
        <f>SUM(IW5:IW24)/20</f>
        <v>-0.13559866387753311</v>
      </c>
      <c r="IX25" s="49"/>
      <c r="IY25" s="49"/>
      <c r="IZ25" s="49">
        <f>SUM(IZ5:IZ24)/20</f>
        <v>-0.11687461790983851</v>
      </c>
      <c r="JA25" s="51"/>
      <c r="JB25" s="52"/>
      <c r="JC25" s="52">
        <f>SUM(JC5:JC24)/20</f>
        <v>-0.12265498523722025</v>
      </c>
      <c r="JD25" s="49"/>
      <c r="JE25" s="49"/>
      <c r="JF25" s="49">
        <f>SUM(JF5:JF24)/20</f>
        <v>-0.1174801399829388</v>
      </c>
      <c r="JG25" s="51"/>
      <c r="JH25" s="52"/>
      <c r="JI25" s="52">
        <f>SUM(JI5:JI24)/20</f>
        <v>-0.11577243646638609</v>
      </c>
      <c r="JJ25" s="49"/>
      <c r="JK25" s="49"/>
      <c r="JL25" s="49">
        <f>SUM(JL5:JL24)/20</f>
        <v>-0.10443408898170799</v>
      </c>
      <c r="JM25" s="120"/>
      <c r="JN25" s="87"/>
      <c r="JO25" s="87">
        <f ca="1">SUM(JO5:JO24)/20</f>
        <v>-0.11780000000000002</v>
      </c>
    </row>
    <row r="26" spans="1:275" ht="12.75" customHeight="1" x14ac:dyDescent="0.2">
      <c r="A26" s="57"/>
      <c r="B26" s="58"/>
      <c r="C26" s="57"/>
      <c r="E26" s="59"/>
      <c r="G26" s="60"/>
      <c r="AQ26" s="61"/>
      <c r="AR26" s="62"/>
      <c r="AS26" s="63"/>
      <c r="AT26" s="64"/>
      <c r="AU26" s="64"/>
      <c r="AV26" s="64"/>
      <c r="AW26" s="64"/>
      <c r="AX26" s="64"/>
      <c r="BI26" s="59"/>
      <c r="DU26" s="109" t="s">
        <v>198</v>
      </c>
      <c r="DV26" s="110"/>
      <c r="DW26" s="111"/>
      <c r="FH26" s="109" t="s">
        <v>198</v>
      </c>
      <c r="FI26" s="110"/>
      <c r="FJ26" s="111"/>
      <c r="GU26" s="109" t="s">
        <v>198</v>
      </c>
      <c r="GV26" s="110"/>
      <c r="GW26" s="111"/>
      <c r="IE26" s="107" t="s">
        <v>198</v>
      </c>
      <c r="JM26" s="122" t="s">
        <v>397</v>
      </c>
      <c r="JN26" s="121"/>
      <c r="JO26" s="121"/>
    </row>
    <row r="27" spans="1:275" ht="12.75" customHeight="1" x14ac:dyDescent="0.2">
      <c r="A27" s="65" t="s">
        <v>113</v>
      </c>
      <c r="B27" s="66"/>
      <c r="C27" s="65"/>
      <c r="D27" s="65"/>
      <c r="E27" s="67"/>
      <c r="G27" s="60"/>
      <c r="AR27" s="64"/>
      <c r="AS27" s="64"/>
      <c r="AT27" s="64"/>
      <c r="AU27" s="64"/>
      <c r="AV27" s="64"/>
      <c r="AW27" s="64"/>
      <c r="AX27" s="64"/>
      <c r="DU27" s="112"/>
      <c r="DV27" s="113"/>
      <c r="DW27" s="114"/>
      <c r="FH27" s="112"/>
      <c r="FI27" s="113"/>
      <c r="FJ27" s="114"/>
      <c r="GU27" s="112"/>
      <c r="GV27" s="113"/>
      <c r="GW27" s="114"/>
      <c r="IE27" s="108"/>
    </row>
    <row r="28" spans="1:275" x14ac:dyDescent="0.2">
      <c r="A28" s="68" t="s">
        <v>114</v>
      </c>
      <c r="B28" s="65"/>
      <c r="C28" s="65"/>
      <c r="D28" s="65"/>
      <c r="E28" s="65"/>
      <c r="G28" s="60"/>
    </row>
    <row r="29" spans="1:275" x14ac:dyDescent="0.2">
      <c r="A29" s="68" t="s">
        <v>115</v>
      </c>
      <c r="B29" s="66"/>
      <c r="C29" s="65"/>
      <c r="D29" s="65"/>
      <c r="E29" s="67"/>
      <c r="F29" s="69"/>
      <c r="G29" s="69"/>
    </row>
    <row r="30" spans="1:275" x14ac:dyDescent="0.2">
      <c r="A30" s="68" t="s">
        <v>116</v>
      </c>
      <c r="B30" s="65"/>
      <c r="C30" s="65"/>
      <c r="D30" s="65"/>
      <c r="E30" s="65"/>
      <c r="F30" s="69"/>
      <c r="G30" s="69"/>
    </row>
    <row r="31" spans="1:275" x14ac:dyDescent="0.2">
      <c r="A31" s="70" t="s">
        <v>117</v>
      </c>
      <c r="B31" s="58"/>
      <c r="C31" s="71"/>
      <c r="D31" s="72"/>
      <c r="E31" s="73"/>
      <c r="G31" s="74"/>
    </row>
    <row r="35" ht="12.75" customHeight="1" x14ac:dyDescent="0.2"/>
  </sheetData>
  <mergeCells count="104">
    <mergeCell ref="JM3:JO3"/>
    <mergeCell ref="IE26:IE27"/>
    <mergeCell ref="JD3:JF3"/>
    <mergeCell ref="DU26:DW27"/>
    <mergeCell ref="FW3:FY3"/>
    <mergeCell ref="FN3:FP3"/>
    <mergeCell ref="HJ3:HL3"/>
    <mergeCell ref="HD3:HF3"/>
    <mergeCell ref="EY3:FA3"/>
    <mergeCell ref="EP3:ER3"/>
    <mergeCell ref="EJ3:EL3"/>
    <mergeCell ref="HG3:HI3"/>
    <mergeCell ref="FQ3:FS3"/>
    <mergeCell ref="FK3:FM3"/>
    <mergeCell ref="FT3:FV3"/>
    <mergeCell ref="HA3:HC3"/>
    <mergeCell ref="GX3:GZ3"/>
    <mergeCell ref="DU3:DW3"/>
    <mergeCell ref="GU26:GW27"/>
    <mergeCell ref="FE3:FG3"/>
    <mergeCell ref="FH3:FJ3"/>
    <mergeCell ref="GU3:GW3"/>
    <mergeCell ref="FH26:FJ27"/>
    <mergeCell ref="GL3:GN3"/>
    <mergeCell ref="GI3:GK3"/>
    <mergeCell ref="FZ3:GB3"/>
    <mergeCell ref="L3:M3"/>
    <mergeCell ref="N3:P3"/>
    <mergeCell ref="BJ3:BL3"/>
    <mergeCell ref="AI3:AK3"/>
    <mergeCell ref="AC3:AE3"/>
    <mergeCell ref="AR3:AT3"/>
    <mergeCell ref="AF3:AH3"/>
    <mergeCell ref="AO3:AQ3"/>
    <mergeCell ref="BV3:BX3"/>
    <mergeCell ref="CQ3:CS3"/>
    <mergeCell ref="CW3:CY3"/>
    <mergeCell ref="DL3:DN3"/>
    <mergeCell ref="DI3:DK3"/>
    <mergeCell ref="BY3:CA3"/>
    <mergeCell ref="DR3:DT3"/>
    <mergeCell ref="DO3:DQ3"/>
    <mergeCell ref="CT3:CV3"/>
    <mergeCell ref="DC3:DE3"/>
    <mergeCell ref="CN3:CP3"/>
    <mergeCell ref="CZ3:DB3"/>
    <mergeCell ref="Q25:R25"/>
    <mergeCell ref="W25:X25"/>
    <mergeCell ref="AX3:AZ3"/>
    <mergeCell ref="Z3:AB3"/>
    <mergeCell ref="Q3:S3"/>
    <mergeCell ref="T3:V3"/>
    <mergeCell ref="W3:Y3"/>
    <mergeCell ref="BP3:BR3"/>
    <mergeCell ref="GU2:GW2"/>
    <mergeCell ref="GF3:GH3"/>
    <mergeCell ref="GC3:GE3"/>
    <mergeCell ref="GO3:GQ3"/>
    <mergeCell ref="GR3:GT3"/>
    <mergeCell ref="DF3:DH3"/>
    <mergeCell ref="DU2:DW2"/>
    <mergeCell ref="ES3:EU3"/>
    <mergeCell ref="EA3:EC3"/>
    <mergeCell ref="EG3:EI3"/>
    <mergeCell ref="EM3:EO3"/>
    <mergeCell ref="FH2:FJ2"/>
    <mergeCell ref="EV3:EX3"/>
    <mergeCell ref="FB3:FD3"/>
    <mergeCell ref="ED3:EF3"/>
    <mergeCell ref="DX3:DZ3"/>
    <mergeCell ref="A3:A4"/>
    <mergeCell ref="B3:B4"/>
    <mergeCell ref="C3:C4"/>
    <mergeCell ref="D3:E3"/>
    <mergeCell ref="F3:G3"/>
    <mergeCell ref="H3:I3"/>
    <mergeCell ref="J3:K3"/>
    <mergeCell ref="BS3:BU3"/>
    <mergeCell ref="CK3:CM3"/>
    <mergeCell ref="CE3:CG3"/>
    <mergeCell ref="AL3:AN3"/>
    <mergeCell ref="AU3:AW3"/>
    <mergeCell ref="BM3:BO3"/>
    <mergeCell ref="CH3:CJ3"/>
    <mergeCell ref="CB3:CD3"/>
    <mergeCell ref="BD3:BF3"/>
    <mergeCell ref="BG3:BI3"/>
    <mergeCell ref="BA3:BC3"/>
    <mergeCell ref="JJ3:JL3"/>
    <mergeCell ref="JA3:JC3"/>
    <mergeCell ref="IF3:IH3"/>
    <mergeCell ref="HY3:IA3"/>
    <mergeCell ref="HM3:HO3"/>
    <mergeCell ref="HP3:HR3"/>
    <mergeCell ref="IU3:IW3"/>
    <mergeCell ref="HS3:HU3"/>
    <mergeCell ref="HV3:HX3"/>
    <mergeCell ref="IO3:IQ3"/>
    <mergeCell ref="IL3:IN3"/>
    <mergeCell ref="IB3:ID3"/>
    <mergeCell ref="IR3:IT3"/>
    <mergeCell ref="II3:IK3"/>
    <mergeCell ref="IX3:IZ3"/>
    <mergeCell ref="JG3:JI3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Komerční pojíšťovna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Kneblova</dc:creator>
  <cp:lastModifiedBy>Leiss</cp:lastModifiedBy>
  <dcterms:created xsi:type="dcterms:W3CDTF">2012-09-11T13:47:45Z</dcterms:created>
  <dcterms:modified xsi:type="dcterms:W3CDTF">2018-02-05T14:44:42Z</dcterms:modified>
</cp:coreProperties>
</file>