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V_MKT\Products\Vital INVEST\Documents\Product &amp; Process Development\MONTHLY EVALUATION_Forte-Optimo_Certus\Forte 2_MATURITA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A30" i="1" l="1"/>
  <c r="JX30" i="1" l="1"/>
  <c r="JU30" i="1" l="1"/>
  <c r="JR30" i="1" l="1"/>
  <c r="JO30" i="1" l="1"/>
  <c r="JL30" i="1" l="1"/>
  <c r="JI30" i="1" l="1"/>
  <c r="JF30" i="1"/>
  <c r="JC30" i="1"/>
  <c r="IZ30" i="1"/>
  <c r="IW30" i="1"/>
  <c r="IT30" i="1"/>
  <c r="IQ30" i="1"/>
  <c r="IP30" i="1"/>
  <c r="IM30" i="1"/>
  <c r="IJ30" i="1"/>
  <c r="IG30" i="1"/>
  <c r="ID30" i="1"/>
  <c r="IA30" i="1"/>
  <c r="HX30" i="1"/>
  <c r="HU30" i="1"/>
  <c r="HR30" i="1"/>
  <c r="HO30" i="1"/>
  <c r="HL30" i="1"/>
  <c r="HE30" i="1"/>
  <c r="HI30" i="1"/>
  <c r="HF30" i="1"/>
  <c r="HB30" i="1"/>
  <c r="GY30" i="1"/>
  <c r="GV30" i="1"/>
  <c r="GS30" i="1"/>
  <c r="GP30" i="1"/>
  <c r="GM30" i="1"/>
  <c r="GJ30" i="1"/>
  <c r="GG30" i="1"/>
  <c r="GD30" i="1"/>
  <c r="GA30" i="1"/>
  <c r="FX30" i="1"/>
  <c r="FU30" i="1"/>
  <c r="FR30" i="1"/>
  <c r="FO30" i="1"/>
  <c r="FL30" i="1"/>
  <c r="FI30" i="1"/>
  <c r="FF30" i="1"/>
  <c r="FC30" i="1"/>
  <c r="EZ30" i="1"/>
  <c r="EW30" i="1"/>
  <c r="ET30" i="1"/>
  <c r="EQ30" i="1"/>
  <c r="EN30" i="1"/>
  <c r="EK30" i="1"/>
  <c r="EE30" i="1"/>
  <c r="EH30" i="1"/>
  <c r="EB30" i="1"/>
  <c r="DY30" i="1"/>
  <c r="DV30" i="1"/>
  <c r="DS30" i="1"/>
  <c r="DP30" i="1"/>
  <c r="DM30" i="1"/>
  <c r="DJ30" i="1"/>
  <c r="DG30" i="1"/>
  <c r="DD30" i="1"/>
  <c r="DA30" i="1"/>
  <c r="CX30" i="1"/>
  <c r="CU30" i="1"/>
  <c r="CR30" i="1"/>
  <c r="CO30" i="1"/>
  <c r="CL30" i="1"/>
  <c r="CI30" i="1"/>
  <c r="CF30" i="1"/>
  <c r="CC30" i="1"/>
  <c r="BZ30" i="1"/>
  <c r="BW30" i="1"/>
  <c r="BQ30" i="1"/>
  <c r="BT30" i="1"/>
  <c r="BN30" i="1"/>
  <c r="BK30" i="1"/>
  <c r="BH30" i="1"/>
  <c r="BE30" i="1"/>
  <c r="BB30" i="1"/>
  <c r="AY30" i="1"/>
  <c r="AV30" i="1"/>
  <c r="AS30" i="1"/>
  <c r="AP30" i="1"/>
  <c r="AM30" i="1"/>
  <c r="AJ30" i="1"/>
  <c r="AG30" i="1"/>
  <c r="AD30" i="1"/>
  <c r="AA30" i="1"/>
  <c r="X30" i="1"/>
  <c r="U30" i="1"/>
  <c r="R30" i="1"/>
  <c r="O30" i="1"/>
  <c r="M30" i="1"/>
  <c r="K30" i="1"/>
  <c r="I30" i="1"/>
  <c r="G30" i="1"/>
  <c r="E30" i="1"/>
</calcChain>
</file>

<file path=xl/sharedStrings.xml><?xml version="1.0" encoding="utf-8"?>
<sst xmlns="http://schemas.openxmlformats.org/spreadsheetml/2006/main" count="452" uniqueCount="422">
  <si>
    <t>Vývoj výkonnosti koše akcií Zajištěného fondu Forte 2</t>
  </si>
  <si>
    <t>akciový titul</t>
  </si>
  <si>
    <t>měna</t>
  </si>
  <si>
    <t>počáteční hodnota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</si>
  <si>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</si>
  <si>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</si>
  <si>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</si>
  <si>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</si>
  <si>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</si>
  <si>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</si>
  <si>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</si>
  <si>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</si>
  <si>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</si>
  <si>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</si>
  <si>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</si>
  <si>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</si>
  <si>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</si>
  <si>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</si>
  <si>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</si>
  <si>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</si>
  <si>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</si>
  <si>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</si>
  <si>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</si>
  <si>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</si>
  <si>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03/2012</t>
  </si>
  <si>
    <t>04/2012</t>
  </si>
  <si>
    <t>05/2012</t>
  </si>
  <si>
    <t>reálná výkonnost akcie k 30.7.2010</t>
  </si>
  <si>
    <t>zaznamenaná výkonnost* akcie k 30.7.2010</t>
  </si>
  <si>
    <t>reálná výkonnost akcie k 31.8.2011</t>
  </si>
  <si>
    <t>zaznamenaná výkonnost* akcie k 31.8.2010</t>
  </si>
  <si>
    <t>reálná výkonnost akcie k 30.9.2010</t>
  </si>
  <si>
    <t>zaznamenaná výkonnost* akcie k 30.9.2010</t>
  </si>
  <si>
    <t>reálná výkonnost akcie k 29.10.2010</t>
  </si>
  <si>
    <t>zaznamenaná výkonnost* akcie k 29.10.2010</t>
  </si>
  <si>
    <t>reálná výkonnost akcie k 30.11.2010</t>
  </si>
  <si>
    <t>zaznamenaná výkonnost* akcie k 30.11.2010</t>
  </si>
  <si>
    <t>reálná výkonnost akcie k 31.12.2010</t>
  </si>
  <si>
    <t>zaznamenaná výkonnost* akcie k 31.12.2010</t>
  </si>
  <si>
    <t>hodnota akcie k 31.1.2011</t>
  </si>
  <si>
    <t>reálná výkonnost akcie k 31.1.2011</t>
  </si>
  <si>
    <t>zaznamenaná výkonnost* akcie k 31.1.2011</t>
  </si>
  <si>
    <t>hodnota akcie k 28.2.2011</t>
  </si>
  <si>
    <t>reálná výkonnost akcie k 28.2.2011</t>
  </si>
  <si>
    <t>zaznamenaná výkonnost* akcie k 28.2.2011</t>
  </si>
  <si>
    <t>hodnota akcie k 31.3.2011</t>
  </si>
  <si>
    <t>reálná výkonnost akcie k 31.3.2011</t>
  </si>
  <si>
    <t>zaznamenaná výkonnost* akcie k 31.3.2011</t>
  </si>
  <si>
    <t>hodnota akcie k 29.4.2011</t>
  </si>
  <si>
    <t>reálná výkonnost akcie k 29.4.2011</t>
  </si>
  <si>
    <t>zaznamenaná výkonnost* akcie k 29.4.2011</t>
  </si>
  <si>
    <t>hodnota akcie k 31.5.2011</t>
  </si>
  <si>
    <t>reálná výkonnost akcie k 31.5.2011</t>
  </si>
  <si>
    <t>zaznamenaná výkonnost* akcie k 31.5.2011</t>
  </si>
  <si>
    <t>hodnota akcie k 30.6.2011</t>
  </si>
  <si>
    <t>reálná výkonnost akcie k 30.6.2011</t>
  </si>
  <si>
    <t>zaznamenaná výkonnost* akcie k 30.6.2011</t>
  </si>
  <si>
    <t>hodnota akcie k 29.7.2011</t>
  </si>
  <si>
    <t>reálná výkonnost akcie k 29.7.2011</t>
  </si>
  <si>
    <t>zaznamenaná výkonnost* akcie k 29.7.2011</t>
  </si>
  <si>
    <t>hodnota akcie k 31.8.2011</t>
  </si>
  <si>
    <t>zaznamenaná výkonnost* akcie k 31.8.2011</t>
  </si>
  <si>
    <t>hodnota akcie k 30.9.2011</t>
  </si>
  <si>
    <t>reálná výkonnost akcie k 30.9.2011</t>
  </si>
  <si>
    <t>zaznamenaná výkonnost* akcie k 30.9.2011</t>
  </si>
  <si>
    <t>hodnota akcie k 31.10.2011</t>
  </si>
  <si>
    <t>reálná výkonnost akcie k 31.10.2011</t>
  </si>
  <si>
    <t>zaznamenaná výkonnost* akcie k 31.10.2011</t>
  </si>
  <si>
    <t>hodnota akcie k 30.11.2011</t>
  </si>
  <si>
    <t>reálná výkonnost akcie k 30.11.2011</t>
  </si>
  <si>
    <t>zaznamenaná výkonnost* akcie k 30.11.2011</t>
  </si>
  <si>
    <t>hodnota akcie k 30.12.2011</t>
  </si>
  <si>
    <t>reálná výkonnost akcie k 30.12.2011</t>
  </si>
  <si>
    <t>zaznamenaná výkonnost* akcie k 30.12.2011</t>
  </si>
  <si>
    <t>hodnota akcie k 31.1.2012</t>
  </si>
  <si>
    <t>reálná výkonnost akcie k 31.1.2012</t>
  </si>
  <si>
    <t>zaznamenaná výkonnost* akcie k 31.1.2012</t>
  </si>
  <si>
    <t>hodnota akcie k 29.2.2012</t>
  </si>
  <si>
    <t>reálná výkonnost akcie k 29.2.2012</t>
  </si>
  <si>
    <t>zaznamenaná výkonnost* akcie k 29.2.2012</t>
  </si>
  <si>
    <t>hodnota akcie k 30.3.2012</t>
  </si>
  <si>
    <t>reálná výkonnost akcie k 30.3.2012</t>
  </si>
  <si>
    <t>zaznamenaná výkonnost* akcie k 30.3.2012</t>
  </si>
  <si>
    <t>hodnota akcie k 30.4.2012</t>
  </si>
  <si>
    <t>reálná výkonnost akcie k 30.4.2012</t>
  </si>
  <si>
    <t>zaznamenaná výkonnost* akcie k 30.4.2012</t>
  </si>
  <si>
    <t>hodnota akcie k 31.5.2012</t>
  </si>
  <si>
    <t>reálná výkonnost akcie k 31.5.2012</t>
  </si>
  <si>
    <t>zaznamenaná výkonnost* akcie k 31.5.2012</t>
  </si>
  <si>
    <r>
      <t>ALLIANZ AG-REG</t>
    </r>
    <r>
      <rPr>
        <sz val="9"/>
        <rFont val="Times New Roman"/>
        <family val="1"/>
        <charset val="238"/>
      </rPr>
      <t xml:space="preserve"> </t>
    </r>
  </si>
  <si>
    <t>EUR</t>
  </si>
  <si>
    <r>
      <t>ALTRIA GROUP INC</t>
    </r>
    <r>
      <rPr>
        <sz val="9"/>
        <rFont val="Times New Roman"/>
        <family val="1"/>
        <charset val="238"/>
      </rPr>
      <t xml:space="preserve"> </t>
    </r>
  </si>
  <si>
    <t>USD</t>
  </si>
  <si>
    <r>
      <t>AXA</t>
    </r>
    <r>
      <rPr>
        <sz val="9"/>
        <rFont val="Times New Roman"/>
        <family val="1"/>
        <charset val="238"/>
      </rPr>
      <t xml:space="preserve"> </t>
    </r>
  </si>
  <si>
    <r>
      <t>BAE SYSTEMS PLC</t>
    </r>
    <r>
      <rPr>
        <sz val="9"/>
        <rFont val="Times New Roman"/>
        <family val="1"/>
        <charset val="238"/>
      </rPr>
      <t xml:space="preserve"> </t>
    </r>
  </si>
  <si>
    <t>GBP</t>
  </si>
  <si>
    <r>
      <t>BRITISH AMERICAN TOBACCO PLC</t>
    </r>
    <r>
      <rPr>
        <sz val="9"/>
        <rFont val="Times New Roman"/>
        <family val="1"/>
        <charset val="238"/>
      </rPr>
      <t xml:space="preserve"> </t>
    </r>
  </si>
  <si>
    <r>
      <t>BP PLC</t>
    </r>
    <r>
      <rPr>
        <sz val="9"/>
        <rFont val="Times New Roman"/>
        <family val="1"/>
        <charset val="238"/>
      </rPr>
      <t xml:space="preserve"> </t>
    </r>
  </si>
  <si>
    <r>
      <t>DAIICHI SANKYO CO LTD</t>
    </r>
    <r>
      <rPr>
        <sz val="9"/>
        <rFont val="Times New Roman"/>
        <family val="1"/>
        <charset val="238"/>
      </rPr>
      <t xml:space="preserve"> </t>
    </r>
  </si>
  <si>
    <t>JPY</t>
  </si>
  <si>
    <r>
      <t>DEUTSCHE POST AG-REG</t>
    </r>
    <r>
      <rPr>
        <sz val="9"/>
        <rFont val="Times New Roman"/>
        <family val="1"/>
        <charset val="238"/>
      </rPr>
      <t xml:space="preserve"> </t>
    </r>
  </si>
  <si>
    <r>
      <t>DEUTSCHE TELEKOM AG-REG</t>
    </r>
    <r>
      <rPr>
        <sz val="9"/>
        <rFont val="Times New Roman"/>
        <family val="1"/>
        <charset val="238"/>
      </rPr>
      <t xml:space="preserve"> </t>
    </r>
  </si>
  <si>
    <r>
      <t>E.ON AG</t>
    </r>
    <r>
      <rPr>
        <sz val="9"/>
        <rFont val="Times New Roman"/>
        <family val="1"/>
        <charset val="238"/>
      </rPr>
      <t xml:space="preserve"> </t>
    </r>
  </si>
  <si>
    <r>
      <t>GLAXOSMITHKLINE PLC</t>
    </r>
    <r>
      <rPr>
        <sz val="9"/>
        <rFont val="Times New Roman"/>
        <family val="1"/>
        <charset val="238"/>
      </rPr>
      <t xml:space="preserve"> </t>
    </r>
  </si>
  <si>
    <r>
      <t>HSBC HOLDINGS PLC</t>
    </r>
    <r>
      <rPr>
        <sz val="9"/>
        <rFont val="Times New Roman"/>
        <family val="1"/>
        <charset val="238"/>
      </rPr>
      <t xml:space="preserve"> </t>
    </r>
  </si>
  <si>
    <r>
      <t>LOCKHEED MARTIN CORP</t>
    </r>
    <r>
      <rPr>
        <sz val="9"/>
        <rFont val="Times New Roman"/>
        <family val="1"/>
        <charset val="238"/>
      </rPr>
      <t xml:space="preserve"> </t>
    </r>
  </si>
  <si>
    <r>
      <t>MCDONALD S CORP</t>
    </r>
    <r>
      <rPr>
        <sz val="9"/>
        <rFont val="Times New Roman"/>
        <family val="1"/>
        <charset val="238"/>
      </rPr>
      <t xml:space="preserve"> </t>
    </r>
  </si>
  <si>
    <r>
      <t>MEDTRONIC INC</t>
    </r>
    <r>
      <rPr>
        <sz val="9"/>
        <rFont val="Times New Roman"/>
        <family val="1"/>
        <charset val="238"/>
      </rPr>
      <t xml:space="preserve"> </t>
    </r>
  </si>
  <si>
    <r>
      <t>MICHELIN (CGDE)-B</t>
    </r>
    <r>
      <rPr>
        <sz val="9"/>
        <rFont val="Times New Roman"/>
        <family val="1"/>
        <charset val="238"/>
      </rPr>
      <t xml:space="preserve"> </t>
    </r>
  </si>
  <si>
    <r>
      <t>NATIONAL GRID PLC</t>
    </r>
    <r>
      <rPr>
        <sz val="9"/>
        <rFont val="Times New Roman"/>
        <family val="1"/>
        <charset val="238"/>
      </rPr>
      <t xml:space="preserve"> </t>
    </r>
  </si>
  <si>
    <r>
      <t>PERNOD-RICARD SA</t>
    </r>
    <r>
      <rPr>
        <sz val="9"/>
        <rFont val="Times New Roman"/>
        <family val="1"/>
        <charset val="238"/>
      </rPr>
      <t xml:space="preserve"> </t>
    </r>
  </si>
  <si>
    <r>
      <t>SANOFI-AVENTIS</t>
    </r>
    <r>
      <rPr>
        <sz val="9"/>
        <rFont val="Times New Roman"/>
        <family val="1"/>
        <charset val="238"/>
      </rPr>
      <t xml:space="preserve"> </t>
    </r>
  </si>
  <si>
    <r>
      <t>TOKYO GAS CO LTD</t>
    </r>
    <r>
      <rPr>
        <sz val="9"/>
        <rFont val="Times New Roman"/>
        <family val="1"/>
        <charset val="238"/>
      </rPr>
      <t xml:space="preserve"> </t>
    </r>
  </si>
  <si>
    <r>
      <t>UNILEVER NV-CVA</t>
    </r>
    <r>
      <rPr>
        <sz val="9"/>
        <rFont val="Times New Roman"/>
        <family val="1"/>
        <charset val="238"/>
      </rPr>
      <t xml:space="preserve"> </t>
    </r>
  </si>
  <si>
    <r>
      <t>VEOLIA ENVIRONNEMENT</t>
    </r>
    <r>
      <rPr>
        <sz val="9"/>
        <rFont val="Times New Roman"/>
        <family val="1"/>
        <charset val="238"/>
      </rPr>
      <t xml:space="preserve"> </t>
    </r>
  </si>
  <si>
    <r>
      <t>VODAFONE GROUP PLC</t>
    </r>
    <r>
      <rPr>
        <sz val="9"/>
        <rFont val="Times New Roman"/>
        <family val="1"/>
        <charset val="238"/>
      </rPr>
      <t xml:space="preserve"> </t>
    </r>
  </si>
  <si>
    <t>průměrná zaznamenaná výkonnost akciového koše</t>
  </si>
  <si>
    <t xml:space="preserve">* Pro zaznamenanou výkonnost (ZV) platí: </t>
  </si>
  <si>
    <r>
      <t xml:space="preserve">§ </t>
    </r>
    <r>
      <rPr>
        <sz val="8"/>
        <rFont val="Arial"/>
        <family val="2"/>
        <charset val="238"/>
      </rPr>
      <t>pokud je reálná výkonnost akcie oproti počáteční hodnotě vyšší než nebo rovna -15 %, je hodnota ZV rovna 6,5 %</t>
    </r>
  </si>
  <si>
    <r>
      <t xml:space="preserve">§ </t>
    </r>
    <r>
      <rPr>
        <sz val="8"/>
        <rFont val="Arial"/>
        <family val="2"/>
        <charset val="238"/>
      </rPr>
      <t>pokud se reálná výkonnost akcie oproti počáteční hodnotě pohybuje v rozmezí mezi -50 % až -15 %, je ZV rovna skutečné výkonnosti akcie</t>
    </r>
  </si>
  <si>
    <r>
      <t xml:space="preserve">§ </t>
    </r>
    <r>
      <rPr>
        <sz val="8"/>
        <rFont val="Arial"/>
        <family val="2"/>
        <charset val="238"/>
      </rPr>
      <t>pokud je reálná výkonnost akcie oproti počáteční hodnotě nižší než -50 %, je hodnota ZV rovna -50 %</t>
    </r>
  </si>
  <si>
    <t>Splatnost fondu Forte může nastat vždy k datu ocenění po 3 až 8 letech (nejdříve 3. 5. 2013 a nejpozději 25. 4. 2018), pokud je průměrná zaznamenaná výkonnost akciového koše ke dni ocenění rovna hodnotě 6,5 %.</t>
  </si>
  <si>
    <t>06/2012</t>
  </si>
  <si>
    <t>07/2012</t>
  </si>
  <si>
    <t>08/2012</t>
  </si>
  <si>
    <t>hodnota akcie k 29.6.2012</t>
  </si>
  <si>
    <t>reálná výkonnost akcie k 29.6.2012</t>
  </si>
  <si>
    <t>zaznamenaná výkonnost* akcie k 29.6.2012</t>
  </si>
  <si>
    <t>hodnota akcie k 31.7.2012</t>
  </si>
  <si>
    <t>reálná výkonnost akcie k 31.7.2012</t>
  </si>
  <si>
    <t>zaznamenaná výkonnost* akcie k 31.7.2012</t>
  </si>
  <si>
    <t>hodnota akcie k 31.8.2012</t>
  </si>
  <si>
    <t>reálná výkonnost akcie k 31.8.2012</t>
  </si>
  <si>
    <t>zaznamenaná výkonnost* akcie k 31.8.2012</t>
  </si>
  <si>
    <t>09/2012</t>
  </si>
  <si>
    <t>hodnota akcie k 28.9.2012</t>
  </si>
  <si>
    <t>reálná výkonnost akcie k 28.9.2012</t>
  </si>
  <si>
    <t>zaznamenaná výkonnost* akcie k 28.9.2012</t>
  </si>
  <si>
    <t>10/2012</t>
  </si>
  <si>
    <t>hodnota akcie k 31.10.2012</t>
  </si>
  <si>
    <t>reálná výkonnost akcie k 31.10.2012</t>
  </si>
  <si>
    <t>zaznamenaná výkonnost* akcie k 31.10.2012</t>
  </si>
  <si>
    <t>11/2012</t>
  </si>
  <si>
    <t>hodnota akcie k 30.11.2012</t>
  </si>
  <si>
    <t>reálná výkonnost akcie k 30.11.2012</t>
  </si>
  <si>
    <t>zaznamenaná výkonnost* akcie k 30.11.2012</t>
  </si>
  <si>
    <t>12/2012</t>
  </si>
  <si>
    <t>1/2013</t>
  </si>
  <si>
    <t>hodnota akcie k 31.12.2012</t>
  </si>
  <si>
    <t>reálná výkonnost akcie k 31.12.2012</t>
  </si>
  <si>
    <t>zaznamenaná výkonnost* akcie k 31.12.2012</t>
  </si>
  <si>
    <t>hodnota akcie k 31.1.2013</t>
  </si>
  <si>
    <t>reálná výkonnost akcie k 31.1.2013</t>
  </si>
  <si>
    <t>zaznamenaná výkonnost* akcie k 31.1.2013</t>
  </si>
  <si>
    <t>2/2013</t>
  </si>
  <si>
    <t>hodnota akcie k 28.2.2013</t>
  </si>
  <si>
    <t>reálná výkonnost akcie k 28.2.2013</t>
  </si>
  <si>
    <t>zaznamenaná výkonnost* akcie k 28.2.2013</t>
  </si>
  <si>
    <t>3/2013</t>
  </si>
  <si>
    <t>hodnota akcie k 29.3.2013</t>
  </si>
  <si>
    <t>reálná výkonnost akcie k 29.3.2013</t>
  </si>
  <si>
    <t>zaznamenaná výkonnost* akcie k 29.3.2013</t>
  </si>
  <si>
    <t>4/2013</t>
  </si>
  <si>
    <t>hodnota akcie k 30.4.2013</t>
  </si>
  <si>
    <t>reálná výkonnost akcie k 30.4.2013</t>
  </si>
  <si>
    <t>zaznamenaná výkonnost* akcie k 30.4.2013</t>
  </si>
  <si>
    <t>DATUM ROČNÍHO OCENĚNÍ</t>
  </si>
  <si>
    <t>3.5.2013</t>
  </si>
  <si>
    <t>hodnota akcie k 3.5.2013</t>
  </si>
  <si>
    <t>reálná výkonnost akcie k 3.5.2013</t>
  </si>
  <si>
    <t>zaznamenaná výkonnost* akcie k 3.5.2013</t>
  </si>
  <si>
    <t>Hodnota je nižší než 6,5%, k předčasné splatnosti fondu nedošlo, fond nadále trvá.</t>
  </si>
  <si>
    <t xml:space="preserve"> </t>
  </si>
  <si>
    <t>5/2013</t>
  </si>
  <si>
    <t>hodnota akcie k 31.5.2013</t>
  </si>
  <si>
    <t>reálná výkonnost akcie k 31.5.2013</t>
  </si>
  <si>
    <t>zaznamenaná výkonnost* akcie k 31.5.2013</t>
  </si>
  <si>
    <t>6/2013</t>
  </si>
  <si>
    <t>hodnota akcie k 28.6.2013</t>
  </si>
  <si>
    <t>reálná výkonnost akcie k 28.6.2013</t>
  </si>
  <si>
    <t>zaznamenaná výkonnost* akcie k 28.6.2013</t>
  </si>
  <si>
    <t>hodnota akcie k 31.7.2013</t>
  </si>
  <si>
    <t>reálná výkonnost akcie k 31.7.2013</t>
  </si>
  <si>
    <t>zaznamenaná výkonnost* akcie k 31.7.2013</t>
  </si>
  <si>
    <t>7/2013</t>
  </si>
  <si>
    <t>8/2013</t>
  </si>
  <si>
    <t>hodnota akcie k 30.8.2013</t>
  </si>
  <si>
    <t>reálná výkonnost akcie k 30.8.2013</t>
  </si>
  <si>
    <t>zaznamenaná výkonnost* akcie k 30.8.2013</t>
  </si>
  <si>
    <t>9/2013</t>
  </si>
  <si>
    <t>hodnota akcie k 30.9.2013</t>
  </si>
  <si>
    <t>reálná výkonnost akcie k 30.9.2013</t>
  </si>
  <si>
    <t>zaznamenaná výkonnost* akcie k 30.9.2013</t>
  </si>
  <si>
    <t>10/2013</t>
  </si>
  <si>
    <t>hodnota akcie k 31.10.2013</t>
  </si>
  <si>
    <t>reálná výkonnost akcie k 31.10.2013</t>
  </si>
  <si>
    <t>zaznamenaná výkonnost* akcie k 31.10.2013</t>
  </si>
  <si>
    <t>11/2013</t>
  </si>
  <si>
    <t>hodnota akcie k 29.11.2013</t>
  </si>
  <si>
    <t>reálná výkonnost akcie k 29.11.2013</t>
  </si>
  <si>
    <t>zaznamenaná výkonnost* akcie k 29.11.2013</t>
  </si>
  <si>
    <t>12/2013</t>
  </si>
  <si>
    <t>hodnota akcie k 31.12.2013</t>
  </si>
  <si>
    <t>reálná výkonnost akcie k 31.12.2013</t>
  </si>
  <si>
    <t>zaznamenaná výkonnost* akcie k 31.12.2013</t>
  </si>
  <si>
    <t>hodnota akcie k 31.1.2014</t>
  </si>
  <si>
    <t>reálná výkonnost akcie k 31.1.2014</t>
  </si>
  <si>
    <t>zaznamenaná výkonnost* akcie k 31.1.2014</t>
  </si>
  <si>
    <t>02/2014</t>
  </si>
  <si>
    <t>01/2014</t>
  </si>
  <si>
    <t>hodnota akcie k 28.2.2014</t>
  </si>
  <si>
    <t>reálná výkonnost akcie k 28.2.2014</t>
  </si>
  <si>
    <t>zaznamenaná výkonnost* akcie k 28.2.2014</t>
  </si>
  <si>
    <t>03/2014</t>
  </si>
  <si>
    <t>hodnota akcie k 31.3.2014</t>
  </si>
  <si>
    <t>reálná výkonnost akcie k 31.3.2014</t>
  </si>
  <si>
    <t>zaznamenaná výkonnost* akcie k 31.3.2014</t>
  </si>
  <si>
    <t>5.5.2014</t>
  </si>
  <si>
    <t>hodnota akcie k 5.5.2014</t>
  </si>
  <si>
    <t>reálná výkonnost akcie k 5.5.2014</t>
  </si>
  <si>
    <t>zaznamenaná výkonnost* akcie k 5.5.2014</t>
  </si>
  <si>
    <t>05/2014</t>
  </si>
  <si>
    <t>hodnota akcie k 30.5.2014</t>
  </si>
  <si>
    <t>reálná výkonnost akcie k 30.5.2014</t>
  </si>
  <si>
    <t>zaznamenaná výkonnost* akcie k 30.5.2014</t>
  </si>
  <si>
    <t>06/2014</t>
  </si>
  <si>
    <t>hodnota akcie k 30.6.2014</t>
  </si>
  <si>
    <t>reálná výkonnost akcie k 30.6.2014</t>
  </si>
  <si>
    <t>zaznamenaná výkonnost* akcie k 30.6.2014</t>
  </si>
  <si>
    <t>07/2014</t>
  </si>
  <si>
    <t>hodnota akcie k 31.7.2014</t>
  </si>
  <si>
    <t>reálná výkonnost akcie k 31.7.2014</t>
  </si>
  <si>
    <t>zaznamenaná výkonnost* akcie k 31.7.2014</t>
  </si>
  <si>
    <t>08/2014</t>
  </si>
  <si>
    <t>hodnota akcie k 29.8.2014</t>
  </si>
  <si>
    <t>reálná výkonnost akcie k 29.8.2014</t>
  </si>
  <si>
    <t>zaznamenaná výkonnost* akcie k 29.8.2014</t>
  </si>
  <si>
    <t>09/2014</t>
  </si>
  <si>
    <t>hodnota akcie k 30.9.2014</t>
  </si>
  <si>
    <t>reálná výkonnost akcie k 30.9.2014</t>
  </si>
  <si>
    <t>zaznamenaná výkonnost* akcie k 30.9.2014</t>
  </si>
  <si>
    <t>hodnota akcie k 31.10.2014</t>
  </si>
  <si>
    <t>reálná výkonnost akcie k 31.10.2014</t>
  </si>
  <si>
    <t>zaznamenaná výkonnost* akcie k 31.10.2014</t>
  </si>
  <si>
    <t>hodnota akcie k 28.11.2014</t>
  </si>
  <si>
    <t>reálná výkonnost akcie k 28.11.2014</t>
  </si>
  <si>
    <t>zaznamenaná výkonnost* akcie k 28.11.2014</t>
  </si>
  <si>
    <t>10/2014</t>
  </si>
  <si>
    <t>11/2014</t>
  </si>
  <si>
    <t>12/2014</t>
  </si>
  <si>
    <t>hodnota akcie k 31.12.2014</t>
  </si>
  <si>
    <t>reálná výkonnost akcie k 31.12.2014</t>
  </si>
  <si>
    <t>zaznamenaná výkonnost* akcie k 31.12.2014</t>
  </si>
  <si>
    <t>01/2015</t>
  </si>
  <si>
    <t>hodnota akcie k 30.1.2015</t>
  </si>
  <si>
    <t>reálná výkonnost akcie k 30.1.2015</t>
  </si>
  <si>
    <t>zaznamenaná výkonnost* akcie k 30.1.2015</t>
  </si>
  <si>
    <t>02/2015</t>
  </si>
  <si>
    <t>hodnota akcie k 27.2.2015</t>
  </si>
  <si>
    <t>reálná výkonnost akcie k 27.2.2015</t>
  </si>
  <si>
    <t>zaznamenaná výkonnost* akcie k 27.2.2015</t>
  </si>
  <si>
    <t>03/2015</t>
  </si>
  <si>
    <t>hodnota akcie k 31.3.2015</t>
  </si>
  <si>
    <t>reálná výkonnost akcie k 31.3.2015</t>
  </si>
  <si>
    <t>zaznamenaná výkonnost* akcie k 31.3.2015</t>
  </si>
  <si>
    <t>04/2015</t>
  </si>
  <si>
    <t>hodnota akcie k 30.4.2015</t>
  </si>
  <si>
    <t>reálná výkonnost akcie k 30.4.2015</t>
  </si>
  <si>
    <t>zaznamenaná výkonnost* akcie k 30.4.2015</t>
  </si>
  <si>
    <t>4.5.2015</t>
  </si>
  <si>
    <t>hodnota akcie k 4.5.2015</t>
  </si>
  <si>
    <t>reálná výkonnost akcie k 4.5.2015</t>
  </si>
  <si>
    <t>zaznamenaná výkonnost* akcie k 4.5.2015</t>
  </si>
  <si>
    <t>05/2015</t>
  </si>
  <si>
    <t>hodnota akcie k 29.5.2015</t>
  </si>
  <si>
    <t>reálná výkonnost akcie k 29.5.2015</t>
  </si>
  <si>
    <t>zaznamenaná výkonnost* akcie k 29.5.2015</t>
  </si>
  <si>
    <r>
      <t>ORANGE (FRANCE TELECOM SA)</t>
    </r>
    <r>
      <rPr>
        <sz val="9"/>
        <rFont val="Times New Roman"/>
        <family val="1"/>
        <charset val="238"/>
      </rPr>
      <t xml:space="preserve"> </t>
    </r>
  </si>
  <si>
    <t>TYSON FOODS (SARA LEE CORP)</t>
  </si>
  <si>
    <t>06/2015</t>
  </si>
  <si>
    <t>hodnota akcie k 30.6.2015</t>
  </si>
  <si>
    <t>reálná výkonnost akcie k 30.6.2015</t>
  </si>
  <si>
    <t>zaznamenaná výkonnost* akcie k 30.6.2015</t>
  </si>
  <si>
    <t>hodnota akcie k 31.7.2015</t>
  </si>
  <si>
    <t>reálná výkonnost akcie k 31.7.2015</t>
  </si>
  <si>
    <t>zaznamenaná výkonnost* akcie k 31.7.2015</t>
  </si>
  <si>
    <t>07/2015</t>
  </si>
  <si>
    <t>08/2015</t>
  </si>
  <si>
    <t>hodnota akcie k 31.8.2015</t>
  </si>
  <si>
    <t>reálná výkonnost akcie k 31.8.2015</t>
  </si>
  <si>
    <t>zaznamenaná výkonnost* akcie k 31.8.2015</t>
  </si>
  <si>
    <t>09/2015</t>
  </si>
  <si>
    <t>hodnota akcie k 30.9.2015</t>
  </si>
  <si>
    <t>reálná výkonnost akcie k 30.9.2015</t>
  </si>
  <si>
    <t>zaznamenaná výkonnost* akcie k 30.9.2015</t>
  </si>
  <si>
    <t>10/2015</t>
  </si>
  <si>
    <t>hodnota akcie k 30.10.2015</t>
  </si>
  <si>
    <t>reálná výkonnost akcie k 30.10.2015</t>
  </si>
  <si>
    <t>zaznamenaná výkonnost* akcie k 30.10.2015</t>
  </si>
  <si>
    <t>hodnota akcie k 30.11.2015</t>
  </si>
  <si>
    <t>reálná výkonnost akcie k 30.11.2015</t>
  </si>
  <si>
    <t>zaznamenaná výkonnost* akcie k 30.11.2015</t>
  </si>
  <si>
    <t>11/2015</t>
  </si>
  <si>
    <t>12/2015</t>
  </si>
  <si>
    <t>hodnota akcie k 31.12.2015</t>
  </si>
  <si>
    <t>reálná výkonnost akcie k 31.12.2015</t>
  </si>
  <si>
    <t>zaznamenaná výkonnost* akcie k 31.12.2015</t>
  </si>
  <si>
    <t>01/2016</t>
  </si>
  <si>
    <t>hodnota akcie k 29.1.2016</t>
  </si>
  <si>
    <t>reálná výkonnost akcie k 29.1.2016</t>
  </si>
  <si>
    <t>zaznamenaná výkonnost* akcie k 29.1.2016</t>
  </si>
  <si>
    <t>02/2016</t>
  </si>
  <si>
    <t>hodnota akcie k 29.2.2016</t>
  </si>
  <si>
    <t>reálná výkonnost akcie k 29.2.2016</t>
  </si>
  <si>
    <t>zaznamenaná výkonnost* akcie k 29.2.2016</t>
  </si>
  <si>
    <t>03/2016</t>
  </si>
  <si>
    <t>hodnota akcie k 31.3.2016</t>
  </si>
  <si>
    <t>reálná výkonnost akcie k 31.3.2016</t>
  </si>
  <si>
    <t>zaznamenaná výkonnost* akcie k 31.3.2016</t>
  </si>
  <si>
    <t>04/2016</t>
  </si>
  <si>
    <t>hodnota akcie k 29.4.2016</t>
  </si>
  <si>
    <t>reálná výkonnost akcie k 29.4.2016</t>
  </si>
  <si>
    <t>zaznamenaná výkonnost* akcie k 29.4.2016</t>
  </si>
  <si>
    <t>Datum ročního zhodnocení</t>
  </si>
  <si>
    <t>05/2016</t>
  </si>
  <si>
    <t>hodnota akcie k 31.5.2016</t>
  </si>
  <si>
    <t>reálná výkonnost akcie k 31.5.2016</t>
  </si>
  <si>
    <t>zaznamenaná výkonnost* akcie k 31.5.2016</t>
  </si>
  <si>
    <t>zaznamenaná výkonnost* akcie ke 3.5.2016</t>
  </si>
  <si>
    <t>06/2016</t>
  </si>
  <si>
    <t>hodnota akcie k 30.6.2016</t>
  </si>
  <si>
    <t>reálná výkonnost akcie k 30.6.2016</t>
  </si>
  <si>
    <t>zaznamenaná výkonnost* akcie k 30.6.2016</t>
  </si>
  <si>
    <t>07/2016</t>
  </si>
  <si>
    <t>hodnota akcie k 29.7.2016</t>
  </si>
  <si>
    <t>reálná výkonnost akcie k 29.7.2016</t>
  </si>
  <si>
    <t>zaznamenaná výkonnost* akcie k 29.7.2016</t>
  </si>
  <si>
    <t>08/2016</t>
  </si>
  <si>
    <t>hodnota akcie k 31.8.2016</t>
  </si>
  <si>
    <t>reálná výkonnost akcie k 31.8.2016</t>
  </si>
  <si>
    <t>zaznamenaná výkonnost* akcie k 31.8.2016</t>
  </si>
  <si>
    <t>09/2016</t>
  </si>
  <si>
    <t>hodnota akcie k 30.9.2016</t>
  </si>
  <si>
    <t>reálná výkonnost akcie k 30.9.2016</t>
  </si>
  <si>
    <t>zaznamenaná výkonnost* akcie k 30.9.2016</t>
  </si>
  <si>
    <t>hodnota akcie k 31.10.2016</t>
  </si>
  <si>
    <t>reálná výkonnost akcie k 31.10.2016</t>
  </si>
  <si>
    <t>zaznamenaná výkonnost* akcie k 31.10.2016</t>
  </si>
  <si>
    <t>10/2016</t>
  </si>
  <si>
    <t>11/2016</t>
  </si>
  <si>
    <t>hodnota akcie k 30.11.2016</t>
  </si>
  <si>
    <t>reálná výkonnost akcie k 30.11.2016</t>
  </si>
  <si>
    <t>zaznamenaná výkonnost* akcie k 30.11.2016</t>
  </si>
  <si>
    <t>hodnota akcie k 30.12.2016</t>
  </si>
  <si>
    <t>reálná výkonnost akcie k 30.12.2016</t>
  </si>
  <si>
    <t>zaznamenaná výkonnost* akcie k 30.12.2016</t>
  </si>
  <si>
    <t>12/2016</t>
  </si>
  <si>
    <t>1/2017</t>
  </si>
  <si>
    <t>hodnota akcie k 31.1.2017</t>
  </si>
  <si>
    <t>reálná výkonnost akcie k 31.1.2017</t>
  </si>
  <si>
    <t>zaznamenaná výkonnost* akcie k 31.1.2017</t>
  </si>
  <si>
    <t>2/2017</t>
  </si>
  <si>
    <t>hodnota akcie k 28.2.2017</t>
  </si>
  <si>
    <t>reálná výkonnost akcie k 28.2.2017</t>
  </si>
  <si>
    <t>zaznamenaná výkonnost* akcie k 28.2.2017</t>
  </si>
  <si>
    <t>3/2017</t>
  </si>
  <si>
    <t>hodnota akcie k 31.3.2017</t>
  </si>
  <si>
    <t>reálná výkonnost akcie k 31.3.2017</t>
  </si>
  <si>
    <t>zaznamenaná výkonnost* akcie k 31.3.2017</t>
  </si>
  <si>
    <t>4/2017</t>
  </si>
  <si>
    <t>hodnota akcie k 28.4.2017</t>
  </si>
  <si>
    <t>reálná výkonnost akcie k 28.4.2017</t>
  </si>
  <si>
    <t>zaznamenaná výkonnost* akcie k 28.4.2017</t>
  </si>
  <si>
    <t>5/2017</t>
  </si>
  <si>
    <t>hodnota akcie k 31.5.2017</t>
  </si>
  <si>
    <t>reálná výkonnost akcie k 31.5.2017</t>
  </si>
  <si>
    <t>zaznamenaná výkonnost* akcie k 31.5.2017</t>
  </si>
  <si>
    <t>6/2017</t>
  </si>
  <si>
    <t>hodnota akcie k 30.6.2017</t>
  </si>
  <si>
    <t>reálná výkonnost akcie k 30.6.2017</t>
  </si>
  <si>
    <t>zaznamenaná výkonnost* akcie k 30.6.2017</t>
  </si>
  <si>
    <t>7/2017</t>
  </si>
  <si>
    <t>hodnota akcie k 31.7.2017</t>
  </si>
  <si>
    <t>reálná výkonnost akcie k 31.7.2017</t>
  </si>
  <si>
    <t>zaznamenaná výkonnost* akcie k 31.7.2017</t>
  </si>
  <si>
    <t>8/2017</t>
  </si>
  <si>
    <t>hodnota akcie k 31.8.2017</t>
  </si>
  <si>
    <t>reálná výkonnost akcie k 31.8.2017</t>
  </si>
  <si>
    <t>zaznamenaná výkonnost* akcie k 31.8.2017</t>
  </si>
  <si>
    <t>9/2017</t>
  </si>
  <si>
    <t>hodnota akcie k 29.9.2017</t>
  </si>
  <si>
    <t>reálná výkonnost akcie k 29.9.2017</t>
  </si>
  <si>
    <t>zaznamenaná výkonnost* akcie k 29.9.2017</t>
  </si>
  <si>
    <t>10/2017</t>
  </si>
  <si>
    <t>hodnota akcie k 31.10.2017</t>
  </si>
  <si>
    <t>reálná výkonnost akcie k 31.10.2017</t>
  </si>
  <si>
    <t>zaznamenaná výkonnost* akcie k 31.10.2017</t>
  </si>
  <si>
    <t>11/2017</t>
  </si>
  <si>
    <t>hodnota akcie k 30.11.2017</t>
  </si>
  <si>
    <t>reálná výkonnost akcie k 30.11.2017</t>
  </si>
  <si>
    <t>zaznamenaná výkonnost* akcie k 30.11.2017</t>
  </si>
  <si>
    <t>12/2017</t>
  </si>
  <si>
    <t>hodnota akcie k 29.12.2017</t>
  </si>
  <si>
    <t>reálná výkonnost akcie k 29.12.2017</t>
  </si>
  <si>
    <t>zaznamenaná výkonnost* akcie k 29.12.2017</t>
  </si>
  <si>
    <t>1/2018</t>
  </si>
  <si>
    <t>hodnota akcie k 31.1.2018</t>
  </si>
  <si>
    <t>reálná výkonnost akcie k 31.1.2018</t>
  </si>
  <si>
    <t>zaznamenaná výkonnost* akcie k 31.1.2018</t>
  </si>
  <si>
    <t>2/2018</t>
  </si>
  <si>
    <t>hodnota akcie k 28.2.2018</t>
  </si>
  <si>
    <t>reálná výkonnost akcie k 28.2.2018</t>
  </si>
  <si>
    <t>zaznamenaná výkonnost* akcie k 28.2.2018</t>
  </si>
  <si>
    <t>3/2018</t>
  </si>
  <si>
    <t>hodnota akcie k 29.3.2018</t>
  </si>
  <si>
    <t>reálná výkonnost akcie k 29.3.2018</t>
  </si>
  <si>
    <t>zaznamenaná výkonnost* akcie k 29.3.2018</t>
  </si>
  <si>
    <t>4/2018</t>
  </si>
  <si>
    <t>hodnota akcie k 25.4.2018</t>
  </si>
  <si>
    <t>reálná výkonnost akcie k 25.4.2018</t>
  </si>
  <si>
    <t>zaznamenaná výkonnost* akcie k 25.4.2018</t>
  </si>
  <si>
    <t>Finální zhodnocení fondu FORTE 2 je 23,266 %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</si>
</sst>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Helvetica"/>
      <family val="2"/>
    </font>
    <font>
      <sz val="9"/>
      <name val="Arial"/>
      <family val="2"/>
      <charset val="238"/>
    </font>
    <font>
      <sz val="8"/>
      <name val="Helvetica"/>
      <family val="2"/>
    </font>
    <font>
      <sz val="8"/>
      <name val="Arial"/>
      <family val="2"/>
      <charset val="238"/>
    </font>
    <font>
      <sz val="8"/>
      <name val="Wingdings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">
    <xf numFmtId="0" fontId="0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18" applyNumberFormat="0" applyAlignment="0" applyProtection="0"/>
    <xf numFmtId="0" fontId="22" fillId="9" borderId="14" applyNumberFormat="0" applyAlignment="0" applyProtection="0"/>
    <xf numFmtId="0" fontId="23" fillId="0" borderId="19" applyNumberFormat="0" applyFill="0" applyAlignment="0" applyProtection="0"/>
    <xf numFmtId="0" fontId="24" fillId="11" borderId="0" applyNumberFormat="0" applyBorder="0" applyAlignment="0" applyProtection="0"/>
    <xf numFmtId="0" fontId="12" fillId="10" borderId="20" applyNumberFormat="0" applyFont="0" applyAlignment="0" applyProtection="0"/>
    <xf numFmtId="0" fontId="25" fillId="8" borderId="21" applyNumberFormat="0" applyAlignment="0" applyProtection="0"/>
  </cellStyleXfs>
  <cellXfs count="131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0" fontId="0" fillId="0" borderId="4" xfId="0" applyNumberFormat="1" applyBorder="1"/>
    <xf numFmtId="10" fontId="0" fillId="0" borderId="4" xfId="0" applyNumberFormat="1" applyFill="1" applyBorder="1" applyAlignment="1">
      <alignment horizontal="right"/>
    </xf>
    <xf numFmtId="10" fontId="0" fillId="2" borderId="4" xfId="0" applyNumberFormat="1" applyFill="1" applyBorder="1"/>
    <xf numFmtId="10" fontId="0" fillId="2" borderId="4" xfId="0" applyNumberFormat="1" applyFill="1" applyBorder="1" applyAlignment="1">
      <alignment horizontal="right"/>
    </xf>
    <xf numFmtId="10" fontId="0" fillId="3" borderId="4" xfId="0" applyNumberFormat="1" applyFill="1" applyBorder="1" applyAlignment="1">
      <alignment horizontal="right"/>
    </xf>
    <xf numFmtId="2" fontId="6" fillId="0" borderId="4" xfId="0" applyNumberFormat="1" applyFont="1" applyFill="1" applyBorder="1" applyAlignment="1">
      <alignment wrapText="1"/>
    </xf>
    <xf numFmtId="10" fontId="0" fillId="3" borderId="4" xfId="0" applyNumberFormat="1" applyFill="1" applyBorder="1" applyAlignment="1">
      <alignment horizontal="center"/>
    </xf>
    <xf numFmtId="2" fontId="6" fillId="2" borderId="4" xfId="0" applyNumberFormat="1" applyFont="1" applyFill="1" applyBorder="1" applyAlignment="1">
      <alignment wrapText="1"/>
    </xf>
    <xf numFmtId="10" fontId="6" fillId="2" borderId="4" xfId="0" applyNumberFormat="1" applyFont="1" applyFill="1" applyBorder="1" applyAlignment="1">
      <alignment wrapText="1"/>
    </xf>
    <xf numFmtId="10" fontId="6" fillId="2" borderId="1" xfId="0" applyNumberFormat="1" applyFont="1" applyFill="1" applyBorder="1" applyAlignment="1">
      <alignment wrapText="1"/>
    </xf>
    <xf numFmtId="10" fontId="6" fillId="0" borderId="4" xfId="0" applyNumberFormat="1" applyFont="1" applyFill="1" applyBorder="1" applyAlignment="1">
      <alignment wrapText="1"/>
    </xf>
    <xf numFmtId="2" fontId="7" fillId="0" borderId="4" xfId="0" applyNumberFormat="1" applyFont="1" applyFill="1" applyBorder="1" applyAlignment="1">
      <alignment wrapText="1"/>
    </xf>
    <xf numFmtId="10" fontId="7" fillId="0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 applyAlignment="1">
      <alignment wrapText="1"/>
    </xf>
    <xf numFmtId="10" fontId="7" fillId="2" borderId="4" xfId="0" applyNumberFormat="1" applyFont="1" applyFill="1" applyBorder="1" applyAlignment="1">
      <alignment wrapText="1"/>
    </xf>
    <xf numFmtId="10" fontId="0" fillId="2" borderId="0" xfId="0" applyNumberFormat="1" applyFill="1"/>
    <xf numFmtId="10" fontId="0" fillId="0" borderId="4" xfId="0" applyNumberFormat="1" applyBorder="1" applyAlignment="1">
      <alignment horizontal="right"/>
    </xf>
    <xf numFmtId="10" fontId="0" fillId="2" borderId="6" xfId="0" applyNumberFormat="1" applyFill="1" applyBorder="1"/>
    <xf numFmtId="10" fontId="0" fillId="2" borderId="4" xfId="0" applyNumberFormat="1" applyFill="1" applyBorder="1" applyAlignment="1"/>
    <xf numFmtId="10" fontId="0" fillId="3" borderId="4" xfId="0" applyNumberFormat="1" applyFill="1" applyBorder="1" applyAlignment="1"/>
    <xf numFmtId="2" fontId="6" fillId="0" borderId="7" xfId="0" applyNumberFormat="1" applyFont="1" applyFill="1" applyBorder="1" applyAlignment="1">
      <alignment wrapText="1"/>
    </xf>
    <xf numFmtId="10" fontId="0" fillId="0" borderId="8" xfId="0" applyNumberFormat="1" applyBorder="1"/>
    <xf numFmtId="10" fontId="0" fillId="3" borderId="8" xfId="0" applyNumberFormat="1" applyFill="1" applyBorder="1" applyAlignment="1">
      <alignment horizontal="center"/>
    </xf>
    <xf numFmtId="0" fontId="8" fillId="2" borderId="4" xfId="0" applyFont="1" applyFill="1" applyBorder="1" applyAlignment="1">
      <alignment wrapText="1"/>
    </xf>
    <xf numFmtId="0" fontId="0" fillId="0" borderId="3" xfId="0" applyBorder="1" applyAlignment="1"/>
    <xf numFmtId="10" fontId="2" fillId="0" borderId="4" xfId="0" applyNumberFormat="1" applyFont="1" applyBorder="1"/>
    <xf numFmtId="0" fontId="0" fillId="2" borderId="3" xfId="0" applyFill="1" applyBorder="1" applyAlignment="1"/>
    <xf numFmtId="10" fontId="2" fillId="2" borderId="4" xfId="0" applyNumberFormat="1" applyFont="1" applyFill="1" applyBorder="1"/>
    <xf numFmtId="0" fontId="0" fillId="0" borderId="3" xfId="0" applyBorder="1" applyAlignment="1">
      <alignment horizontal="center"/>
    </xf>
    <xf numFmtId="10" fontId="2" fillId="0" borderId="4" xfId="0" applyNumberFormat="1" applyFont="1" applyFill="1" applyBorder="1"/>
    <xf numFmtId="10" fontId="2" fillId="2" borderId="1" xfId="0" applyNumberFormat="1" applyFont="1" applyFill="1" applyBorder="1"/>
    <xf numFmtId="2" fontId="9" fillId="0" borderId="0" xfId="0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/>
    <xf numFmtId="0" fontId="2" fillId="0" borderId="0" xfId="0" applyFont="1" applyBorder="1" applyAlignment="1"/>
    <xf numFmtId="0" fontId="10" fillId="0" borderId="0" xfId="0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1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wrapText="1"/>
    </xf>
    <xf numFmtId="10" fontId="6" fillId="4" borderId="4" xfId="0" applyNumberFormat="1" applyFont="1" applyFill="1" applyBorder="1" applyAlignment="1">
      <alignment wrapText="1"/>
    </xf>
    <xf numFmtId="10" fontId="2" fillId="4" borderId="4" xfId="0" applyNumberFormat="1" applyFont="1" applyFill="1" applyBorder="1"/>
    <xf numFmtId="0" fontId="0" fillId="4" borderId="4" xfId="0" applyFill="1" applyBorder="1"/>
    <xf numFmtId="10" fontId="2" fillId="4" borderId="4" xfId="0" applyNumberFormat="1" applyFont="1" applyFill="1" applyBorder="1" applyAlignment="1">
      <alignment wrapText="1"/>
    </xf>
    <xf numFmtId="10" fontId="2" fillId="0" borderId="4" xfId="0" applyNumberFormat="1" applyFont="1" applyFill="1" applyBorder="1" applyAlignment="1">
      <alignment wrapText="1"/>
    </xf>
    <xf numFmtId="0" fontId="6" fillId="0" borderId="0" xfId="0" applyFont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0" fontId="0" fillId="6" borderId="4" xfId="0" applyNumberFormat="1" applyFill="1" applyBorder="1"/>
    <xf numFmtId="10" fontId="2" fillId="6" borderId="4" xfId="0" applyNumberFormat="1" applyFont="1" applyFill="1" applyBorder="1" applyAlignment="1">
      <alignment wrapText="1"/>
    </xf>
    <xf numFmtId="49" fontId="2" fillId="6" borderId="4" xfId="0" applyNumberFormat="1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wrapText="1"/>
    </xf>
    <xf numFmtId="10" fontId="6" fillId="7" borderId="4" xfId="0" applyNumberFormat="1" applyFont="1" applyFill="1" applyBorder="1" applyAlignment="1">
      <alignment wrapText="1"/>
    </xf>
    <xf numFmtId="10" fontId="2" fillId="7" borderId="4" xfId="0" applyNumberFormat="1" applyFont="1" applyFill="1" applyBorder="1" applyAlignment="1">
      <alignment wrapText="1"/>
    </xf>
    <xf numFmtId="49" fontId="2" fillId="7" borderId="1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0" fontId="6" fillId="6" borderId="4" xfId="0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wrapText="1"/>
    </xf>
    <xf numFmtId="0" fontId="0" fillId="6" borderId="0" xfId="0" applyFill="1"/>
    <xf numFmtId="0" fontId="2" fillId="6" borderId="0" xfId="0" applyFont="1" applyFill="1"/>
    <xf numFmtId="49" fontId="2" fillId="6" borderId="1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</cellXfs>
  <cellStyles count="21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Explanatory Text" xfId="9"/>
    <cellStyle name="Good" xfId="10"/>
    <cellStyle name="Heading 1" xfId="11"/>
    <cellStyle name="Heading 2" xfId="12"/>
    <cellStyle name="Heading 3" xfId="13"/>
    <cellStyle name="Heading 4" xfId="14"/>
    <cellStyle name="Check Cell" xfId="15"/>
    <cellStyle name="Input" xfId="16"/>
    <cellStyle name="Linked Cell" xfId="17"/>
    <cellStyle name="Neutral" xfId="18"/>
    <cellStyle name="Normální" xfId="0" builtinId="0"/>
    <cellStyle name="Note" xfId="19"/>
    <cellStyle name="Output" xfId="2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A39"/>
  <sheetViews>
    <sheetView tabSelected="1" zoomScaleNormal="100" workbookViewId="0">
      <pane xSplit="3" ySplit="4" topLeftCell="JQ5" activePane="bottomRight" state="frozen"/>
      <selection pane="topRight" activeCell="D1" sqref="D1"/>
      <selection pane="bottomLeft" activeCell="A5" sqref="A5"/>
      <selection pane="bottomRight" activeCell="JZ35" sqref="JZ35"/>
    </sheetView>
  </sheetViews>
  <sheetFormatPr defaultRowHeight="12.75" x14ac:dyDescent="0.2"/>
  <cols>
    <col min="1" max="1" width="29.28515625" customWidth="1"/>
    <col min="3" max="3" width="11.85546875" customWidth="1"/>
    <col min="4" max="4" width="12.140625" customWidth="1"/>
    <col min="5" max="5" width="10.42578125" customWidth="1"/>
    <col min="6" max="6" width="10.28515625" customWidth="1"/>
    <col min="65" max="65" width="11" customWidth="1"/>
    <col min="66" max="66" width="10.5703125" customWidth="1"/>
    <col min="72" max="72" width="10.5703125" customWidth="1"/>
    <col min="74" max="74" width="10.28515625" customWidth="1"/>
    <col min="75" max="75" width="10.7109375" customWidth="1"/>
    <col min="77" max="77" width="11.28515625" customWidth="1"/>
    <col min="78" max="78" width="11.5703125" customWidth="1"/>
    <col min="80" max="80" width="11.42578125" customWidth="1"/>
    <col min="81" max="81" width="14.5703125" customWidth="1"/>
    <col min="82" max="82" width="10.85546875" customWidth="1"/>
    <col min="83" max="83" width="12.28515625" customWidth="1"/>
    <col min="84" max="84" width="14.85546875" customWidth="1"/>
    <col min="87" max="87" width="13.7109375" customWidth="1"/>
    <col min="88" max="88" width="12" customWidth="1"/>
    <col min="89" max="89" width="12.7109375" customWidth="1"/>
    <col min="90" max="90" width="13.7109375" customWidth="1"/>
    <col min="92" max="92" width="14" customWidth="1"/>
    <col min="93" max="93" width="15.5703125" customWidth="1"/>
    <col min="94" max="94" width="12" customWidth="1"/>
    <col min="95" max="95" width="12.7109375" customWidth="1"/>
    <col min="96" max="96" width="13.7109375" customWidth="1"/>
    <col min="97" max="98" width="11.7109375" customWidth="1"/>
    <col min="99" max="99" width="12.42578125" customWidth="1"/>
    <col min="100" max="100" width="13.28515625" customWidth="1"/>
    <col min="101" max="101" width="15.7109375" customWidth="1"/>
    <col min="102" max="102" width="16.5703125" customWidth="1"/>
    <col min="104" max="104" width="11.5703125" customWidth="1"/>
    <col min="105" max="105" width="15.42578125" customWidth="1"/>
    <col min="107" max="107" width="11.140625" customWidth="1"/>
    <col min="108" max="108" width="14.140625" customWidth="1"/>
    <col min="109" max="109" width="11" customWidth="1"/>
    <col min="110" max="110" width="13.28515625" customWidth="1"/>
    <col min="111" max="111" width="14.42578125" customWidth="1"/>
    <col min="112" max="112" width="10.42578125" customWidth="1"/>
    <col min="113" max="113" width="12.42578125" customWidth="1"/>
    <col min="114" max="114" width="15" customWidth="1"/>
    <col min="115" max="115" width="11" customWidth="1"/>
    <col min="116" max="116" width="13.85546875" customWidth="1"/>
    <col min="117" max="117" width="17.140625" customWidth="1"/>
    <col min="118" max="118" width="11" customWidth="1"/>
    <col min="119" max="119" width="12.28515625" customWidth="1"/>
    <col min="120" max="120" width="14.5703125" customWidth="1"/>
    <col min="121" max="121" width="10.85546875" customWidth="1"/>
    <col min="122" max="122" width="12" customWidth="1"/>
    <col min="123" max="123" width="14.28515625" customWidth="1"/>
    <col min="124" max="124" width="11.28515625" customWidth="1"/>
    <col min="125" max="125" width="12.28515625" customWidth="1"/>
    <col min="126" max="126" width="16.28515625" customWidth="1"/>
    <col min="127" max="127" width="11.5703125" customWidth="1"/>
    <col min="128" max="128" width="13" customWidth="1"/>
    <col min="129" max="129" width="17" customWidth="1"/>
    <col min="130" max="130" width="12.42578125" customWidth="1"/>
    <col min="131" max="131" width="13.85546875" customWidth="1"/>
    <col min="132" max="132" width="16" customWidth="1"/>
    <col min="133" max="133" width="12.28515625" customWidth="1"/>
    <col min="134" max="134" width="13.140625" customWidth="1"/>
    <col min="135" max="135" width="16.85546875" customWidth="1"/>
    <col min="136" max="136" width="12.85546875" customWidth="1"/>
    <col min="137" max="137" width="16.42578125" customWidth="1"/>
    <col min="138" max="138" width="18" customWidth="1"/>
    <col min="139" max="139" width="11.5703125" customWidth="1"/>
    <col min="140" max="140" width="14.7109375" customWidth="1"/>
    <col min="141" max="141" width="15.140625" customWidth="1"/>
    <col min="142" max="142" width="12.28515625" customWidth="1"/>
    <col min="143" max="143" width="13.85546875" customWidth="1"/>
    <col min="144" max="144" width="14.7109375" customWidth="1"/>
    <col min="145" max="145" width="12.85546875" customWidth="1"/>
    <col min="146" max="146" width="12.28515625" customWidth="1"/>
    <col min="147" max="147" width="13.7109375" customWidth="1"/>
    <col min="148" max="148" width="12.5703125" customWidth="1"/>
    <col min="149" max="149" width="13.85546875" customWidth="1"/>
    <col min="150" max="150" width="17.5703125" customWidth="1"/>
    <col min="151" max="151" width="11.7109375" customWidth="1"/>
    <col min="152" max="152" width="13" customWidth="1"/>
    <col min="153" max="153" width="17.140625" customWidth="1"/>
    <col min="154" max="155" width="12" customWidth="1"/>
    <col min="156" max="156" width="16" customWidth="1"/>
    <col min="157" max="158" width="12" customWidth="1"/>
    <col min="159" max="159" width="16.42578125" customWidth="1"/>
    <col min="160" max="160" width="12.7109375" customWidth="1"/>
    <col min="161" max="161" width="14" customWidth="1"/>
    <col min="162" max="162" width="16" customWidth="1"/>
    <col min="163" max="163" width="15.28515625" customWidth="1"/>
    <col min="164" max="164" width="14.5703125" customWidth="1"/>
    <col min="165" max="165" width="16.28515625" customWidth="1"/>
    <col min="166" max="166" width="12.42578125" customWidth="1"/>
    <col min="167" max="167" width="13.7109375" customWidth="1"/>
    <col min="168" max="168" width="18.42578125" customWidth="1"/>
    <col min="169" max="169" width="12.7109375" customWidth="1"/>
    <col min="170" max="170" width="15.28515625" customWidth="1"/>
    <col min="171" max="171" width="18.5703125" customWidth="1"/>
    <col min="172" max="172" width="11.7109375" customWidth="1"/>
    <col min="173" max="173" width="13.42578125" customWidth="1"/>
    <col min="174" max="174" width="16.85546875" customWidth="1"/>
    <col min="175" max="175" width="13.7109375" customWidth="1"/>
    <col min="176" max="176" width="13" customWidth="1"/>
    <col min="177" max="177" width="13.7109375" customWidth="1"/>
    <col min="178" max="178" width="14.140625" customWidth="1"/>
    <col min="179" max="179" width="14.5703125" customWidth="1"/>
    <col min="180" max="180" width="15.42578125" customWidth="1"/>
    <col min="181" max="181" width="13.42578125" customWidth="1"/>
    <col min="182" max="182" width="14.5703125" customWidth="1"/>
    <col min="183" max="183" width="15.140625" customWidth="1"/>
    <col min="184" max="184" width="14.28515625" customWidth="1"/>
    <col min="185" max="185" width="14.7109375" customWidth="1"/>
    <col min="186" max="186" width="14.85546875" customWidth="1"/>
    <col min="187" max="187" width="13.28515625" customWidth="1"/>
    <col min="188" max="188" width="13.85546875" customWidth="1"/>
    <col min="189" max="189" width="15.7109375" customWidth="1"/>
    <col min="190" max="190" width="14.28515625" customWidth="1"/>
    <col min="191" max="191" width="14.85546875" customWidth="1"/>
    <col min="192" max="192" width="15.5703125" customWidth="1"/>
    <col min="193" max="193" width="15.28515625" customWidth="1"/>
    <col min="194" max="194" width="14.140625" customWidth="1"/>
    <col min="195" max="195" width="14.85546875" customWidth="1"/>
    <col min="196" max="196" width="13.7109375" customWidth="1"/>
    <col min="197" max="197" width="14.28515625" customWidth="1"/>
    <col min="198" max="198" width="14.140625" customWidth="1"/>
    <col min="199" max="199" width="14.85546875" customWidth="1"/>
    <col min="200" max="200" width="13.85546875" customWidth="1"/>
    <col min="201" max="201" width="14.28515625" customWidth="1"/>
    <col min="202" max="202" width="14.85546875" customWidth="1"/>
    <col min="203" max="203" width="14.140625" customWidth="1"/>
    <col min="204" max="204" width="14.7109375" customWidth="1"/>
    <col min="205" max="205" width="12.42578125" customWidth="1"/>
    <col min="206" max="206" width="13.5703125" customWidth="1"/>
    <col min="207" max="207" width="14" customWidth="1"/>
    <col min="208" max="209" width="12.42578125" customWidth="1"/>
    <col min="210" max="210" width="14.140625" customWidth="1"/>
    <col min="211" max="211" width="14.5703125" customWidth="1"/>
    <col min="212" max="212" width="16.85546875" customWidth="1"/>
    <col min="213" max="213" width="16.28515625" bestFit="1" customWidth="1"/>
    <col min="214" max="214" width="15" customWidth="1"/>
    <col min="215" max="215" width="13.5703125" customWidth="1"/>
    <col min="216" max="216" width="15.28515625" customWidth="1"/>
    <col min="217" max="218" width="14.140625" customWidth="1"/>
    <col min="219" max="219" width="12.28515625" customWidth="1"/>
    <col min="220" max="220" width="14.7109375" customWidth="1"/>
    <col min="221" max="221" width="12.85546875" customWidth="1"/>
    <col min="222" max="222" width="14.28515625" customWidth="1"/>
    <col min="223" max="223" width="15.28515625" customWidth="1"/>
    <col min="224" max="224" width="12" customWidth="1"/>
    <col min="225" max="225" width="14.140625" customWidth="1"/>
    <col min="226" max="226" width="14.85546875" customWidth="1"/>
    <col min="227" max="227" width="13.28515625" customWidth="1"/>
    <col min="228" max="229" width="14.85546875" customWidth="1"/>
    <col min="230" max="230" width="13.7109375" customWidth="1"/>
    <col min="231" max="231" width="11.85546875" customWidth="1"/>
    <col min="232" max="232" width="14.85546875" customWidth="1"/>
    <col min="233" max="233" width="14" customWidth="1"/>
    <col min="234" max="234" width="14.7109375" customWidth="1"/>
    <col min="235" max="235" width="18" customWidth="1"/>
    <col min="236" max="236" width="16.140625" customWidth="1"/>
    <col min="237" max="237" width="17.85546875" customWidth="1"/>
    <col min="238" max="238" width="15.140625" customWidth="1"/>
    <col min="239" max="239" width="15.7109375" customWidth="1"/>
    <col min="240" max="240" width="15.5703125" customWidth="1"/>
    <col min="241" max="241" width="15.85546875" customWidth="1"/>
    <col min="242" max="242" width="14.28515625" customWidth="1"/>
    <col min="243" max="243" width="16.5703125" customWidth="1"/>
    <col min="244" max="244" width="16" customWidth="1"/>
    <col min="245" max="245" width="15.7109375" customWidth="1"/>
    <col min="246" max="246" width="15.5703125" customWidth="1"/>
    <col min="247" max="247" width="15.85546875" customWidth="1"/>
    <col min="248" max="248" width="14.28515625" customWidth="1"/>
    <col min="249" max="249" width="16.5703125" customWidth="1"/>
    <col min="250" max="250" width="16" customWidth="1"/>
    <col min="251" max="251" width="15" customWidth="1"/>
    <col min="252" max="252" width="15.7109375" customWidth="1"/>
    <col min="253" max="253" width="15.5703125" customWidth="1"/>
    <col min="254" max="254" width="15.85546875" customWidth="1"/>
    <col min="255" max="255" width="16" customWidth="1"/>
    <col min="256" max="256" width="17.42578125" customWidth="1"/>
    <col min="257" max="257" width="17.85546875" customWidth="1"/>
    <col min="258" max="259" width="16.140625" customWidth="1"/>
    <col min="260" max="260" width="16.28515625" customWidth="1"/>
    <col min="261" max="261" width="16" customWidth="1"/>
    <col min="262" max="262" width="17.42578125" customWidth="1"/>
    <col min="263" max="263" width="17.85546875" customWidth="1"/>
    <col min="264" max="265" width="16.140625" customWidth="1"/>
    <col min="266" max="266" width="16.28515625" customWidth="1"/>
    <col min="267" max="267" width="16" customWidth="1"/>
    <col min="268" max="268" width="17.42578125" customWidth="1"/>
    <col min="269" max="269" width="17.85546875" customWidth="1"/>
    <col min="270" max="271" width="16.140625" customWidth="1"/>
    <col min="272" max="272" width="16.28515625" customWidth="1"/>
    <col min="273" max="273" width="16" customWidth="1"/>
    <col min="274" max="274" width="17.42578125" customWidth="1"/>
    <col min="275" max="275" width="17.85546875" customWidth="1"/>
    <col min="276" max="277" width="16.140625" customWidth="1"/>
    <col min="278" max="278" width="16.28515625" customWidth="1"/>
    <col min="279" max="279" width="16" customWidth="1"/>
    <col min="280" max="280" width="17.42578125" customWidth="1"/>
    <col min="281" max="281" width="17.85546875" customWidth="1"/>
    <col min="282" max="283" width="16.140625" customWidth="1"/>
    <col min="284" max="284" width="16.28515625" customWidth="1"/>
    <col min="285" max="285" width="16" customWidth="1"/>
    <col min="286" max="286" width="17.42578125" customWidth="1"/>
    <col min="287" max="287" width="17.85546875" customWidth="1"/>
  </cols>
  <sheetData>
    <row r="2" spans="1:287" x14ac:dyDescent="0.2">
      <c r="A2" s="1" t="s">
        <v>0</v>
      </c>
      <c r="B2" s="2"/>
      <c r="C2" s="2"/>
      <c r="D2" s="3"/>
      <c r="CV2" s="90" t="s">
        <v>166</v>
      </c>
      <c r="CW2" s="91"/>
      <c r="CX2" s="92"/>
      <c r="EF2" s="90" t="s">
        <v>166</v>
      </c>
      <c r="EG2" s="91"/>
      <c r="EH2" s="92"/>
      <c r="FS2" s="90" t="s">
        <v>166</v>
      </c>
      <c r="FT2" s="91"/>
      <c r="FU2" s="92"/>
    </row>
    <row r="3" spans="1:287" ht="25.5" x14ac:dyDescent="0.2">
      <c r="A3" s="118" t="s">
        <v>1</v>
      </c>
      <c r="B3" s="118" t="s">
        <v>2</v>
      </c>
      <c r="C3" s="120" t="s">
        <v>3</v>
      </c>
      <c r="D3" s="106" t="s">
        <v>4</v>
      </c>
      <c r="E3" s="108"/>
      <c r="F3" s="109" t="s">
        <v>5</v>
      </c>
      <c r="G3" s="99"/>
      <c r="H3" s="96" t="s">
        <v>6</v>
      </c>
      <c r="I3" s="98"/>
      <c r="J3" s="109" t="s">
        <v>7</v>
      </c>
      <c r="K3" s="99"/>
      <c r="L3" s="96" t="s">
        <v>8</v>
      </c>
      <c r="M3" s="98"/>
      <c r="N3" s="110" t="s">
        <v>9</v>
      </c>
      <c r="O3" s="99"/>
      <c r="P3" s="96" t="s">
        <v>10</v>
      </c>
      <c r="Q3" s="97"/>
      <c r="R3" s="98"/>
      <c r="S3" s="109" t="s">
        <v>11</v>
      </c>
      <c r="T3" s="110"/>
      <c r="U3" s="99"/>
      <c r="V3" s="96" t="s">
        <v>12</v>
      </c>
      <c r="W3" s="97"/>
      <c r="X3" s="98"/>
      <c r="Y3" s="109" t="s">
        <v>13</v>
      </c>
      <c r="Z3" s="110"/>
      <c r="AA3" s="99"/>
      <c r="AB3" s="101" t="s">
        <v>14</v>
      </c>
      <c r="AC3" s="101"/>
      <c r="AD3" s="101"/>
      <c r="AE3" s="109" t="s">
        <v>15</v>
      </c>
      <c r="AF3" s="110"/>
      <c r="AG3" s="99"/>
      <c r="AH3" s="101" t="s">
        <v>16</v>
      </c>
      <c r="AI3" s="101"/>
      <c r="AJ3" s="101"/>
      <c r="AK3" s="109" t="s">
        <v>17</v>
      </c>
      <c r="AL3" s="110"/>
      <c r="AM3" s="99"/>
      <c r="AN3" s="101" t="s">
        <v>18</v>
      </c>
      <c r="AO3" s="101"/>
      <c r="AP3" s="101"/>
      <c r="AQ3" s="93" t="s">
        <v>19</v>
      </c>
      <c r="AR3" s="93"/>
      <c r="AS3" s="93"/>
      <c r="AT3" s="101" t="s">
        <v>20</v>
      </c>
      <c r="AU3" s="101"/>
      <c r="AV3" s="101"/>
      <c r="AW3" s="93" t="s">
        <v>21</v>
      </c>
      <c r="AX3" s="93"/>
      <c r="AY3" s="93"/>
      <c r="AZ3" s="101" t="s">
        <v>22</v>
      </c>
      <c r="BA3" s="101"/>
      <c r="BB3" s="101"/>
      <c r="BC3" s="93" t="s">
        <v>23</v>
      </c>
      <c r="BD3" s="93"/>
      <c r="BE3" s="93"/>
      <c r="BF3" s="106" t="s">
        <v>24</v>
      </c>
      <c r="BG3" s="107"/>
      <c r="BH3" s="108"/>
      <c r="BI3" s="109" t="s">
        <v>25</v>
      </c>
      <c r="BJ3" s="110"/>
      <c r="BK3" s="99"/>
      <c r="BL3" s="101" t="s">
        <v>26</v>
      </c>
      <c r="BM3" s="101"/>
      <c r="BN3" s="101"/>
      <c r="BO3" s="109" t="s">
        <v>122</v>
      </c>
      <c r="BP3" s="110"/>
      <c r="BQ3" s="99"/>
      <c r="BR3" s="100" t="s">
        <v>123</v>
      </c>
      <c r="BS3" s="100"/>
      <c r="BT3" s="100"/>
      <c r="BU3" s="93" t="s">
        <v>124</v>
      </c>
      <c r="BV3" s="93"/>
      <c r="BW3" s="93"/>
      <c r="BX3" s="100" t="s">
        <v>134</v>
      </c>
      <c r="BY3" s="100"/>
      <c r="BZ3" s="100"/>
      <c r="CA3" s="93" t="s">
        <v>138</v>
      </c>
      <c r="CB3" s="93"/>
      <c r="CC3" s="93"/>
      <c r="CD3" s="100" t="s">
        <v>142</v>
      </c>
      <c r="CE3" s="100"/>
      <c r="CF3" s="100"/>
      <c r="CG3" s="93" t="s">
        <v>146</v>
      </c>
      <c r="CH3" s="93"/>
      <c r="CI3" s="93"/>
      <c r="CJ3" s="98" t="s">
        <v>147</v>
      </c>
      <c r="CK3" s="100"/>
      <c r="CL3" s="100"/>
      <c r="CM3" s="99" t="s">
        <v>154</v>
      </c>
      <c r="CN3" s="93"/>
      <c r="CO3" s="93"/>
      <c r="CP3" s="98" t="s">
        <v>158</v>
      </c>
      <c r="CQ3" s="100"/>
      <c r="CR3" s="100"/>
      <c r="CS3" s="99" t="s">
        <v>162</v>
      </c>
      <c r="CT3" s="93"/>
      <c r="CU3" s="93"/>
      <c r="CV3" s="94" t="s">
        <v>167</v>
      </c>
      <c r="CW3" s="95"/>
      <c r="CX3" s="95"/>
      <c r="CY3" s="98" t="s">
        <v>173</v>
      </c>
      <c r="CZ3" s="100"/>
      <c r="DA3" s="100"/>
      <c r="DB3" s="99" t="s">
        <v>177</v>
      </c>
      <c r="DC3" s="93"/>
      <c r="DD3" s="93"/>
      <c r="DE3" s="98" t="s">
        <v>184</v>
      </c>
      <c r="DF3" s="100"/>
      <c r="DG3" s="100"/>
      <c r="DH3" s="99" t="s">
        <v>185</v>
      </c>
      <c r="DI3" s="93"/>
      <c r="DJ3" s="93"/>
      <c r="DK3" s="98" t="s">
        <v>189</v>
      </c>
      <c r="DL3" s="100"/>
      <c r="DM3" s="100"/>
      <c r="DN3" s="99" t="s">
        <v>193</v>
      </c>
      <c r="DO3" s="93"/>
      <c r="DP3" s="93"/>
      <c r="DQ3" s="98" t="s">
        <v>197</v>
      </c>
      <c r="DR3" s="100"/>
      <c r="DS3" s="100"/>
      <c r="DT3" s="99" t="s">
        <v>201</v>
      </c>
      <c r="DU3" s="93"/>
      <c r="DV3" s="93"/>
      <c r="DW3" s="98" t="s">
        <v>209</v>
      </c>
      <c r="DX3" s="100"/>
      <c r="DY3" s="100"/>
      <c r="DZ3" s="99" t="s">
        <v>208</v>
      </c>
      <c r="EA3" s="93"/>
      <c r="EB3" s="93"/>
      <c r="EC3" s="96" t="s">
        <v>213</v>
      </c>
      <c r="ED3" s="97"/>
      <c r="EE3" s="98"/>
      <c r="EF3" s="94" t="s">
        <v>217</v>
      </c>
      <c r="EG3" s="95"/>
      <c r="EH3" s="95"/>
      <c r="EI3" s="99" t="s">
        <v>221</v>
      </c>
      <c r="EJ3" s="93"/>
      <c r="EK3" s="93"/>
      <c r="EL3" s="96" t="s">
        <v>225</v>
      </c>
      <c r="EM3" s="97"/>
      <c r="EN3" s="98"/>
      <c r="EO3" s="99" t="s">
        <v>229</v>
      </c>
      <c r="EP3" s="93"/>
      <c r="EQ3" s="93"/>
      <c r="ER3" s="96" t="s">
        <v>233</v>
      </c>
      <c r="ES3" s="97"/>
      <c r="ET3" s="98"/>
      <c r="EU3" s="99" t="s">
        <v>237</v>
      </c>
      <c r="EV3" s="93"/>
      <c r="EW3" s="93"/>
      <c r="EX3" s="96" t="s">
        <v>247</v>
      </c>
      <c r="EY3" s="97"/>
      <c r="EZ3" s="98"/>
      <c r="FA3" s="99" t="s">
        <v>248</v>
      </c>
      <c r="FB3" s="93"/>
      <c r="FC3" s="93"/>
      <c r="FD3" s="96" t="s">
        <v>249</v>
      </c>
      <c r="FE3" s="97"/>
      <c r="FF3" s="98"/>
      <c r="FG3" s="99" t="s">
        <v>253</v>
      </c>
      <c r="FH3" s="93"/>
      <c r="FI3" s="93"/>
      <c r="FJ3" s="96" t="s">
        <v>257</v>
      </c>
      <c r="FK3" s="97"/>
      <c r="FL3" s="98"/>
      <c r="FM3" s="99" t="s">
        <v>261</v>
      </c>
      <c r="FN3" s="93"/>
      <c r="FO3" s="93"/>
      <c r="FP3" s="96" t="s">
        <v>265</v>
      </c>
      <c r="FQ3" s="97"/>
      <c r="FR3" s="98"/>
      <c r="FS3" s="94" t="s">
        <v>269</v>
      </c>
      <c r="FT3" s="95"/>
      <c r="FU3" s="95"/>
      <c r="FV3" s="99" t="s">
        <v>273</v>
      </c>
      <c r="FW3" s="93"/>
      <c r="FX3" s="93"/>
      <c r="FY3" s="96" t="s">
        <v>279</v>
      </c>
      <c r="FZ3" s="97"/>
      <c r="GA3" s="98"/>
      <c r="GB3" s="109" t="s">
        <v>286</v>
      </c>
      <c r="GC3" s="110"/>
      <c r="GD3" s="99"/>
      <c r="GE3" s="96" t="s">
        <v>287</v>
      </c>
      <c r="GF3" s="97"/>
      <c r="GG3" s="98"/>
      <c r="GH3" s="109" t="s">
        <v>291</v>
      </c>
      <c r="GI3" s="110"/>
      <c r="GJ3" s="99"/>
      <c r="GK3" s="96" t="s">
        <v>295</v>
      </c>
      <c r="GL3" s="97"/>
      <c r="GM3" s="98"/>
      <c r="GN3" s="109" t="s">
        <v>302</v>
      </c>
      <c r="GO3" s="110"/>
      <c r="GP3" s="99"/>
      <c r="GQ3" s="96" t="s">
        <v>303</v>
      </c>
      <c r="GR3" s="97"/>
      <c r="GS3" s="98"/>
      <c r="GT3" s="109" t="s">
        <v>307</v>
      </c>
      <c r="GU3" s="110"/>
      <c r="GV3" s="99"/>
      <c r="GW3" s="96" t="s">
        <v>311</v>
      </c>
      <c r="GX3" s="97"/>
      <c r="GY3" s="98"/>
      <c r="GZ3" s="109" t="s">
        <v>315</v>
      </c>
      <c r="HA3" s="110"/>
      <c r="HB3" s="99"/>
      <c r="HC3" s="96" t="s">
        <v>319</v>
      </c>
      <c r="HD3" s="97"/>
      <c r="HE3" s="98"/>
      <c r="HF3" s="75" t="s">
        <v>323</v>
      </c>
      <c r="HG3" s="81" t="s">
        <v>324</v>
      </c>
      <c r="HH3" s="82"/>
      <c r="HI3" s="83"/>
      <c r="HJ3" s="96" t="s">
        <v>329</v>
      </c>
      <c r="HK3" s="97"/>
      <c r="HL3" s="98"/>
      <c r="HM3" s="81" t="s">
        <v>333</v>
      </c>
      <c r="HN3" s="82"/>
      <c r="HO3" s="83"/>
      <c r="HP3" s="96" t="s">
        <v>337</v>
      </c>
      <c r="HQ3" s="97"/>
      <c r="HR3" s="98"/>
      <c r="HS3" s="81" t="s">
        <v>341</v>
      </c>
      <c r="HT3" s="82"/>
      <c r="HU3" s="83"/>
      <c r="HV3" s="96" t="s">
        <v>348</v>
      </c>
      <c r="HW3" s="97"/>
      <c r="HX3" s="98"/>
      <c r="HY3" s="81" t="s">
        <v>349</v>
      </c>
      <c r="HZ3" s="82"/>
      <c r="IA3" s="83"/>
      <c r="IB3" s="96" t="s">
        <v>356</v>
      </c>
      <c r="IC3" s="97"/>
      <c r="ID3" s="98"/>
      <c r="IE3" s="81" t="s">
        <v>357</v>
      </c>
      <c r="IF3" s="82"/>
      <c r="IG3" s="83"/>
      <c r="IH3" s="96" t="s">
        <v>361</v>
      </c>
      <c r="II3" s="97"/>
      <c r="IJ3" s="98"/>
      <c r="IK3" s="81" t="s">
        <v>365</v>
      </c>
      <c r="IL3" s="82"/>
      <c r="IM3" s="83"/>
      <c r="IN3" s="96" t="s">
        <v>369</v>
      </c>
      <c r="IO3" s="97"/>
      <c r="IP3" s="98"/>
      <c r="IQ3" s="75" t="s">
        <v>323</v>
      </c>
      <c r="IR3" s="81" t="s">
        <v>373</v>
      </c>
      <c r="IS3" s="82"/>
      <c r="IT3" s="83"/>
      <c r="IU3" s="96" t="s">
        <v>377</v>
      </c>
      <c r="IV3" s="97"/>
      <c r="IW3" s="98"/>
      <c r="IX3" s="81" t="s">
        <v>381</v>
      </c>
      <c r="IY3" s="82"/>
      <c r="IZ3" s="83"/>
      <c r="JA3" s="96" t="s">
        <v>385</v>
      </c>
      <c r="JB3" s="97"/>
      <c r="JC3" s="98"/>
      <c r="JD3" s="81" t="s">
        <v>389</v>
      </c>
      <c r="JE3" s="82"/>
      <c r="JF3" s="83"/>
      <c r="JG3" s="96" t="s">
        <v>393</v>
      </c>
      <c r="JH3" s="97"/>
      <c r="JI3" s="98"/>
      <c r="JJ3" s="81" t="s">
        <v>397</v>
      </c>
      <c r="JK3" s="82"/>
      <c r="JL3" s="83"/>
      <c r="JM3" s="96" t="s">
        <v>401</v>
      </c>
      <c r="JN3" s="97"/>
      <c r="JO3" s="98"/>
      <c r="JP3" s="81" t="s">
        <v>405</v>
      </c>
      <c r="JQ3" s="82"/>
      <c r="JR3" s="83"/>
      <c r="JS3" s="96" t="s">
        <v>409</v>
      </c>
      <c r="JT3" s="97"/>
      <c r="JU3" s="98"/>
      <c r="JV3" s="81" t="s">
        <v>413</v>
      </c>
      <c r="JW3" s="82"/>
      <c r="JX3" s="83"/>
      <c r="JY3" s="127" t="s">
        <v>417</v>
      </c>
      <c r="JZ3" s="128"/>
      <c r="KA3" s="129"/>
    </row>
    <row r="4" spans="1:287" ht="75" customHeight="1" x14ac:dyDescent="0.2">
      <c r="A4" s="119"/>
      <c r="B4" s="119"/>
      <c r="C4" s="121"/>
      <c r="D4" s="4" t="s">
        <v>27</v>
      </c>
      <c r="E4" s="4" t="s">
        <v>28</v>
      </c>
      <c r="F4" s="5" t="s">
        <v>29</v>
      </c>
      <c r="G4" s="5" t="s">
        <v>30</v>
      </c>
      <c r="H4" s="6" t="s">
        <v>31</v>
      </c>
      <c r="I4" s="6" t="s">
        <v>32</v>
      </c>
      <c r="J4" s="5" t="s">
        <v>33</v>
      </c>
      <c r="K4" s="5" t="s">
        <v>34</v>
      </c>
      <c r="L4" s="6" t="s">
        <v>35</v>
      </c>
      <c r="M4" s="6" t="s">
        <v>36</v>
      </c>
      <c r="N4" s="5" t="s">
        <v>37</v>
      </c>
      <c r="O4" s="5" t="s">
        <v>38</v>
      </c>
      <c r="P4" s="6" t="s">
        <v>39</v>
      </c>
      <c r="Q4" s="6" t="s">
        <v>40</v>
      </c>
      <c r="R4" s="6" t="s">
        <v>41</v>
      </c>
      <c r="S4" s="5" t="s">
        <v>42</v>
      </c>
      <c r="T4" s="5" t="s">
        <v>43</v>
      </c>
      <c r="U4" s="5" t="s">
        <v>44</v>
      </c>
      <c r="V4" s="6" t="s">
        <v>45</v>
      </c>
      <c r="W4" s="6" t="s">
        <v>46</v>
      </c>
      <c r="X4" s="6" t="s">
        <v>47</v>
      </c>
      <c r="Y4" s="5" t="s">
        <v>48</v>
      </c>
      <c r="Z4" s="5" t="s">
        <v>49</v>
      </c>
      <c r="AA4" s="5" t="s">
        <v>50</v>
      </c>
      <c r="AB4" s="4" t="s">
        <v>51</v>
      </c>
      <c r="AC4" s="4" t="s">
        <v>52</v>
      </c>
      <c r="AD4" s="4" t="s">
        <v>53</v>
      </c>
      <c r="AE4" s="5" t="s">
        <v>54</v>
      </c>
      <c r="AF4" s="5" t="s">
        <v>55</v>
      </c>
      <c r="AG4" s="5" t="s">
        <v>56</v>
      </c>
      <c r="AH4" s="7" t="s">
        <v>57</v>
      </c>
      <c r="AI4" s="7" t="s">
        <v>58</v>
      </c>
      <c r="AJ4" s="7" t="s">
        <v>59</v>
      </c>
      <c r="AK4" s="5" t="s">
        <v>60</v>
      </c>
      <c r="AL4" s="5" t="s">
        <v>29</v>
      </c>
      <c r="AM4" s="5" t="s">
        <v>61</v>
      </c>
      <c r="AN4" s="4" t="s">
        <v>62</v>
      </c>
      <c r="AO4" s="4" t="s">
        <v>63</v>
      </c>
      <c r="AP4" s="4" t="s">
        <v>64</v>
      </c>
      <c r="AQ4" s="8" t="s">
        <v>65</v>
      </c>
      <c r="AR4" s="8" t="s">
        <v>66</v>
      </c>
      <c r="AS4" s="8" t="s">
        <v>67</v>
      </c>
      <c r="AT4" s="4" t="s">
        <v>68</v>
      </c>
      <c r="AU4" s="4" t="s">
        <v>69</v>
      </c>
      <c r="AV4" s="4" t="s">
        <v>70</v>
      </c>
      <c r="AW4" s="5" t="s">
        <v>71</v>
      </c>
      <c r="AX4" s="5" t="s">
        <v>72</v>
      </c>
      <c r="AY4" s="5" t="s">
        <v>73</v>
      </c>
      <c r="AZ4" s="4" t="s">
        <v>74</v>
      </c>
      <c r="BA4" s="4" t="s">
        <v>75</v>
      </c>
      <c r="BB4" s="4" t="s">
        <v>76</v>
      </c>
      <c r="BC4" s="8" t="s">
        <v>77</v>
      </c>
      <c r="BD4" s="8" t="s">
        <v>78</v>
      </c>
      <c r="BE4" s="8" t="s">
        <v>79</v>
      </c>
      <c r="BF4" s="4" t="s">
        <v>80</v>
      </c>
      <c r="BG4" s="4" t="s">
        <v>81</v>
      </c>
      <c r="BH4" s="4" t="s">
        <v>82</v>
      </c>
      <c r="BI4" s="5" t="s">
        <v>83</v>
      </c>
      <c r="BJ4" s="5" t="s">
        <v>84</v>
      </c>
      <c r="BK4" s="5" t="s">
        <v>85</v>
      </c>
      <c r="BL4" s="9" t="s">
        <v>86</v>
      </c>
      <c r="BM4" s="9" t="s">
        <v>87</v>
      </c>
      <c r="BN4" s="9" t="s">
        <v>88</v>
      </c>
      <c r="BO4" s="5" t="s">
        <v>125</v>
      </c>
      <c r="BP4" s="5" t="s">
        <v>126</v>
      </c>
      <c r="BQ4" s="5" t="s">
        <v>127</v>
      </c>
      <c r="BR4" s="58" t="s">
        <v>128</v>
      </c>
      <c r="BS4" s="58" t="s">
        <v>129</v>
      </c>
      <c r="BT4" s="58" t="s">
        <v>130</v>
      </c>
      <c r="BU4" s="8" t="s">
        <v>131</v>
      </c>
      <c r="BV4" s="8" t="s">
        <v>132</v>
      </c>
      <c r="BW4" s="8" t="s">
        <v>133</v>
      </c>
      <c r="BX4" s="58" t="s">
        <v>135</v>
      </c>
      <c r="BY4" s="58" t="s">
        <v>136</v>
      </c>
      <c r="BZ4" s="58" t="s">
        <v>137</v>
      </c>
      <c r="CA4" s="8" t="s">
        <v>139</v>
      </c>
      <c r="CB4" s="8" t="s">
        <v>140</v>
      </c>
      <c r="CC4" s="8" t="s">
        <v>141</v>
      </c>
      <c r="CD4" s="58" t="s">
        <v>143</v>
      </c>
      <c r="CE4" s="58" t="s">
        <v>144</v>
      </c>
      <c r="CF4" s="58" t="s">
        <v>145</v>
      </c>
      <c r="CG4" s="8" t="s">
        <v>148</v>
      </c>
      <c r="CH4" s="8" t="s">
        <v>149</v>
      </c>
      <c r="CI4" s="8" t="s">
        <v>150</v>
      </c>
      <c r="CJ4" s="59" t="s">
        <v>151</v>
      </c>
      <c r="CK4" s="58" t="s">
        <v>152</v>
      </c>
      <c r="CL4" s="58" t="s">
        <v>153</v>
      </c>
      <c r="CM4" s="60" t="s">
        <v>155</v>
      </c>
      <c r="CN4" s="8" t="s">
        <v>156</v>
      </c>
      <c r="CO4" s="8" t="s">
        <v>157</v>
      </c>
      <c r="CP4" s="59" t="s">
        <v>159</v>
      </c>
      <c r="CQ4" s="58" t="s">
        <v>160</v>
      </c>
      <c r="CR4" s="58" t="s">
        <v>161</v>
      </c>
      <c r="CS4" s="60" t="s">
        <v>163</v>
      </c>
      <c r="CT4" s="8" t="s">
        <v>164</v>
      </c>
      <c r="CU4" s="8" t="s">
        <v>165</v>
      </c>
      <c r="CV4" s="61" t="s">
        <v>168</v>
      </c>
      <c r="CW4" s="62" t="s">
        <v>169</v>
      </c>
      <c r="CX4" s="62" t="s">
        <v>170</v>
      </c>
      <c r="CY4" s="59" t="s">
        <v>174</v>
      </c>
      <c r="CZ4" s="58" t="s">
        <v>175</v>
      </c>
      <c r="DA4" s="58" t="s">
        <v>176</v>
      </c>
      <c r="DB4" s="60" t="s">
        <v>178</v>
      </c>
      <c r="DC4" s="8" t="s">
        <v>179</v>
      </c>
      <c r="DD4" s="8" t="s">
        <v>180</v>
      </c>
      <c r="DE4" s="59" t="s">
        <v>181</v>
      </c>
      <c r="DF4" s="58" t="s">
        <v>182</v>
      </c>
      <c r="DG4" s="58" t="s">
        <v>183</v>
      </c>
      <c r="DH4" s="60" t="s">
        <v>186</v>
      </c>
      <c r="DI4" s="8" t="s">
        <v>187</v>
      </c>
      <c r="DJ4" s="8" t="s">
        <v>188</v>
      </c>
      <c r="DK4" s="59" t="s">
        <v>190</v>
      </c>
      <c r="DL4" s="58" t="s">
        <v>191</v>
      </c>
      <c r="DM4" s="58" t="s">
        <v>192</v>
      </c>
      <c r="DN4" s="60" t="s">
        <v>194</v>
      </c>
      <c r="DO4" s="8" t="s">
        <v>195</v>
      </c>
      <c r="DP4" s="8" t="s">
        <v>196</v>
      </c>
      <c r="DQ4" s="59" t="s">
        <v>198</v>
      </c>
      <c r="DR4" s="58" t="s">
        <v>199</v>
      </c>
      <c r="DS4" s="58" t="s">
        <v>200</v>
      </c>
      <c r="DT4" s="60" t="s">
        <v>202</v>
      </c>
      <c r="DU4" s="8" t="s">
        <v>203</v>
      </c>
      <c r="DV4" s="8" t="s">
        <v>204</v>
      </c>
      <c r="DW4" s="59" t="s">
        <v>205</v>
      </c>
      <c r="DX4" s="58" t="s">
        <v>206</v>
      </c>
      <c r="DY4" s="58" t="s">
        <v>207</v>
      </c>
      <c r="DZ4" s="60" t="s">
        <v>210</v>
      </c>
      <c r="EA4" s="8" t="s">
        <v>211</v>
      </c>
      <c r="EB4" s="8" t="s">
        <v>212</v>
      </c>
      <c r="EC4" s="59" t="s">
        <v>214</v>
      </c>
      <c r="ED4" s="58" t="s">
        <v>215</v>
      </c>
      <c r="EE4" s="58" t="s">
        <v>216</v>
      </c>
      <c r="EF4" s="61" t="s">
        <v>218</v>
      </c>
      <c r="EG4" s="62" t="s">
        <v>219</v>
      </c>
      <c r="EH4" s="62" t="s">
        <v>220</v>
      </c>
      <c r="EI4" s="60" t="s">
        <v>222</v>
      </c>
      <c r="EJ4" s="8" t="s">
        <v>223</v>
      </c>
      <c r="EK4" s="8" t="s">
        <v>224</v>
      </c>
      <c r="EL4" s="59" t="s">
        <v>226</v>
      </c>
      <c r="EM4" s="58" t="s">
        <v>227</v>
      </c>
      <c r="EN4" s="58" t="s">
        <v>228</v>
      </c>
      <c r="EO4" s="60" t="s">
        <v>230</v>
      </c>
      <c r="EP4" s="8" t="s">
        <v>231</v>
      </c>
      <c r="EQ4" s="8" t="s">
        <v>232</v>
      </c>
      <c r="ER4" s="59" t="s">
        <v>234</v>
      </c>
      <c r="ES4" s="58" t="s">
        <v>235</v>
      </c>
      <c r="ET4" s="58" t="s">
        <v>236</v>
      </c>
      <c r="EU4" s="60" t="s">
        <v>238</v>
      </c>
      <c r="EV4" s="8" t="s">
        <v>239</v>
      </c>
      <c r="EW4" s="8" t="s">
        <v>240</v>
      </c>
      <c r="EX4" s="59" t="s">
        <v>241</v>
      </c>
      <c r="EY4" s="58" t="s">
        <v>242</v>
      </c>
      <c r="EZ4" s="58" t="s">
        <v>243</v>
      </c>
      <c r="FA4" s="60" t="s">
        <v>244</v>
      </c>
      <c r="FB4" s="8" t="s">
        <v>245</v>
      </c>
      <c r="FC4" s="8" t="s">
        <v>246</v>
      </c>
      <c r="FD4" s="59" t="s">
        <v>250</v>
      </c>
      <c r="FE4" s="58" t="s">
        <v>251</v>
      </c>
      <c r="FF4" s="58" t="s">
        <v>252</v>
      </c>
      <c r="FG4" s="60" t="s">
        <v>254</v>
      </c>
      <c r="FH4" s="8" t="s">
        <v>255</v>
      </c>
      <c r="FI4" s="8" t="s">
        <v>256</v>
      </c>
      <c r="FJ4" s="59" t="s">
        <v>258</v>
      </c>
      <c r="FK4" s="58" t="s">
        <v>259</v>
      </c>
      <c r="FL4" s="58" t="s">
        <v>260</v>
      </c>
      <c r="FM4" s="60" t="s">
        <v>262</v>
      </c>
      <c r="FN4" s="8" t="s">
        <v>263</v>
      </c>
      <c r="FO4" s="8" t="s">
        <v>264</v>
      </c>
      <c r="FP4" s="59" t="s">
        <v>266</v>
      </c>
      <c r="FQ4" s="58" t="s">
        <v>267</v>
      </c>
      <c r="FR4" s="58" t="s">
        <v>268</v>
      </c>
      <c r="FS4" s="61" t="s">
        <v>270</v>
      </c>
      <c r="FT4" s="62" t="s">
        <v>271</v>
      </c>
      <c r="FU4" s="62" t="s">
        <v>272</v>
      </c>
      <c r="FV4" s="60" t="s">
        <v>274</v>
      </c>
      <c r="FW4" s="8" t="s">
        <v>275</v>
      </c>
      <c r="FX4" s="8" t="s">
        <v>276</v>
      </c>
      <c r="FY4" s="59" t="s">
        <v>280</v>
      </c>
      <c r="FZ4" s="58" t="s">
        <v>281</v>
      </c>
      <c r="GA4" s="58" t="s">
        <v>282</v>
      </c>
      <c r="GB4" s="70" t="s">
        <v>283</v>
      </c>
      <c r="GC4" s="71" t="s">
        <v>284</v>
      </c>
      <c r="GD4" s="71" t="s">
        <v>285</v>
      </c>
      <c r="GE4" s="59" t="s">
        <v>288</v>
      </c>
      <c r="GF4" s="58" t="s">
        <v>289</v>
      </c>
      <c r="GG4" s="58" t="s">
        <v>290</v>
      </c>
      <c r="GH4" s="70" t="s">
        <v>292</v>
      </c>
      <c r="GI4" s="71" t="s">
        <v>293</v>
      </c>
      <c r="GJ4" s="71" t="s">
        <v>294</v>
      </c>
      <c r="GK4" s="59" t="s">
        <v>296</v>
      </c>
      <c r="GL4" s="58" t="s">
        <v>297</v>
      </c>
      <c r="GM4" s="58" t="s">
        <v>298</v>
      </c>
      <c r="GN4" s="70" t="s">
        <v>299</v>
      </c>
      <c r="GO4" s="71" t="s">
        <v>300</v>
      </c>
      <c r="GP4" s="71" t="s">
        <v>301</v>
      </c>
      <c r="GQ4" s="59" t="s">
        <v>304</v>
      </c>
      <c r="GR4" s="58" t="s">
        <v>305</v>
      </c>
      <c r="GS4" s="58" t="s">
        <v>306</v>
      </c>
      <c r="GT4" s="70" t="s">
        <v>308</v>
      </c>
      <c r="GU4" s="71" t="s">
        <v>309</v>
      </c>
      <c r="GV4" s="71" t="s">
        <v>310</v>
      </c>
      <c r="GW4" s="59" t="s">
        <v>312</v>
      </c>
      <c r="GX4" s="58" t="s">
        <v>313</v>
      </c>
      <c r="GY4" s="58" t="s">
        <v>314</v>
      </c>
      <c r="GZ4" s="70" t="s">
        <v>316</v>
      </c>
      <c r="HA4" s="71" t="s">
        <v>317</v>
      </c>
      <c r="HB4" s="71" t="s">
        <v>318</v>
      </c>
      <c r="HC4" s="59" t="s">
        <v>320</v>
      </c>
      <c r="HD4" s="58" t="s">
        <v>321</v>
      </c>
      <c r="HE4" s="58" t="s">
        <v>322</v>
      </c>
      <c r="HF4" s="72" t="s">
        <v>328</v>
      </c>
      <c r="HG4" s="76" t="s">
        <v>325</v>
      </c>
      <c r="HH4" s="77" t="s">
        <v>326</v>
      </c>
      <c r="HI4" s="77" t="s">
        <v>327</v>
      </c>
      <c r="HJ4" s="59" t="s">
        <v>330</v>
      </c>
      <c r="HK4" s="58" t="s">
        <v>331</v>
      </c>
      <c r="HL4" s="58" t="s">
        <v>332</v>
      </c>
      <c r="HM4" s="76" t="s">
        <v>334</v>
      </c>
      <c r="HN4" s="77" t="s">
        <v>335</v>
      </c>
      <c r="HO4" s="77" t="s">
        <v>336</v>
      </c>
      <c r="HP4" s="59" t="s">
        <v>338</v>
      </c>
      <c r="HQ4" s="58" t="s">
        <v>339</v>
      </c>
      <c r="HR4" s="58" t="s">
        <v>340</v>
      </c>
      <c r="HS4" s="76" t="s">
        <v>342</v>
      </c>
      <c r="HT4" s="77" t="s">
        <v>343</v>
      </c>
      <c r="HU4" s="77" t="s">
        <v>344</v>
      </c>
      <c r="HV4" s="59" t="s">
        <v>345</v>
      </c>
      <c r="HW4" s="58" t="s">
        <v>346</v>
      </c>
      <c r="HX4" s="58" t="s">
        <v>347</v>
      </c>
      <c r="HY4" s="76" t="s">
        <v>350</v>
      </c>
      <c r="HZ4" s="77" t="s">
        <v>351</v>
      </c>
      <c r="IA4" s="77" t="s">
        <v>352</v>
      </c>
      <c r="IB4" s="59" t="s">
        <v>353</v>
      </c>
      <c r="IC4" s="58" t="s">
        <v>354</v>
      </c>
      <c r="ID4" s="58" t="s">
        <v>355</v>
      </c>
      <c r="IE4" s="76" t="s">
        <v>358</v>
      </c>
      <c r="IF4" s="77" t="s">
        <v>359</v>
      </c>
      <c r="IG4" s="77" t="s">
        <v>360</v>
      </c>
      <c r="IH4" s="59" t="s">
        <v>362</v>
      </c>
      <c r="II4" s="58" t="s">
        <v>363</v>
      </c>
      <c r="IJ4" s="58" t="s">
        <v>364</v>
      </c>
      <c r="IK4" s="76" t="s">
        <v>366</v>
      </c>
      <c r="IL4" s="77" t="s">
        <v>367</v>
      </c>
      <c r="IM4" s="77" t="s">
        <v>368</v>
      </c>
      <c r="IN4" s="59" t="s">
        <v>370</v>
      </c>
      <c r="IO4" s="58" t="s">
        <v>371</v>
      </c>
      <c r="IP4" s="58" t="s">
        <v>372</v>
      </c>
      <c r="IQ4" s="72" t="s">
        <v>328</v>
      </c>
      <c r="IR4" s="76" t="s">
        <v>374</v>
      </c>
      <c r="IS4" s="77" t="s">
        <v>375</v>
      </c>
      <c r="IT4" s="77" t="s">
        <v>376</v>
      </c>
      <c r="IU4" s="59" t="s">
        <v>378</v>
      </c>
      <c r="IV4" s="58" t="s">
        <v>379</v>
      </c>
      <c r="IW4" s="58" t="s">
        <v>380</v>
      </c>
      <c r="IX4" s="76" t="s">
        <v>382</v>
      </c>
      <c r="IY4" s="77" t="s">
        <v>383</v>
      </c>
      <c r="IZ4" s="77" t="s">
        <v>384</v>
      </c>
      <c r="JA4" s="59" t="s">
        <v>386</v>
      </c>
      <c r="JB4" s="58" t="s">
        <v>387</v>
      </c>
      <c r="JC4" s="58" t="s">
        <v>388</v>
      </c>
      <c r="JD4" s="76" t="s">
        <v>390</v>
      </c>
      <c r="JE4" s="77" t="s">
        <v>391</v>
      </c>
      <c r="JF4" s="77" t="s">
        <v>392</v>
      </c>
      <c r="JG4" s="59" t="s">
        <v>394</v>
      </c>
      <c r="JH4" s="58" t="s">
        <v>395</v>
      </c>
      <c r="JI4" s="58" t="s">
        <v>396</v>
      </c>
      <c r="JJ4" s="76" t="s">
        <v>398</v>
      </c>
      <c r="JK4" s="77" t="s">
        <v>399</v>
      </c>
      <c r="JL4" s="77" t="s">
        <v>400</v>
      </c>
      <c r="JM4" s="59" t="s">
        <v>402</v>
      </c>
      <c r="JN4" s="58" t="s">
        <v>403</v>
      </c>
      <c r="JO4" s="58" t="s">
        <v>404</v>
      </c>
      <c r="JP4" s="76" t="s">
        <v>406</v>
      </c>
      <c r="JQ4" s="77" t="s">
        <v>407</v>
      </c>
      <c r="JR4" s="77" t="s">
        <v>408</v>
      </c>
      <c r="JS4" s="59" t="s">
        <v>410</v>
      </c>
      <c r="JT4" s="58" t="s">
        <v>411</v>
      </c>
      <c r="JU4" s="58" t="s">
        <v>412</v>
      </c>
      <c r="JV4" s="76" t="s">
        <v>414</v>
      </c>
      <c r="JW4" s="77" t="s">
        <v>415</v>
      </c>
      <c r="JX4" s="77" t="s">
        <v>416</v>
      </c>
      <c r="JY4" s="130" t="s">
        <v>418</v>
      </c>
      <c r="JZ4" s="123" t="s">
        <v>419</v>
      </c>
      <c r="KA4" s="123" t="s">
        <v>420</v>
      </c>
    </row>
    <row r="5" spans="1:287" x14ac:dyDescent="0.2">
      <c r="A5" s="10" t="s">
        <v>89</v>
      </c>
      <c r="B5" s="11" t="s">
        <v>90</v>
      </c>
      <c r="C5" s="12">
        <v>87.04</v>
      </c>
      <c r="D5" s="13">
        <v>2.3699999999999999E-2</v>
      </c>
      <c r="E5" s="14">
        <v>6.5000000000000002E-2</v>
      </c>
      <c r="F5" s="15">
        <v>-4.0399999999999998E-2</v>
      </c>
      <c r="G5" s="16">
        <v>6.5000000000000002E-2</v>
      </c>
      <c r="H5" s="13">
        <v>-4.7600000000000003E-2</v>
      </c>
      <c r="I5" s="17">
        <v>6.5000000000000002E-2</v>
      </c>
      <c r="J5" s="15">
        <v>3.4500000000000003E-2</v>
      </c>
      <c r="K5" s="16">
        <v>6.5000000000000002E-2</v>
      </c>
      <c r="L5" s="13">
        <v>-2.92E-2</v>
      </c>
      <c r="M5" s="17">
        <v>6.5000000000000002E-2</v>
      </c>
      <c r="N5" s="15">
        <v>2.1700000000000001E-2</v>
      </c>
      <c r="O5" s="16">
        <v>6.5000000000000002E-2</v>
      </c>
      <c r="P5" s="18">
        <v>101.45</v>
      </c>
      <c r="Q5" s="13">
        <v>0.1656</v>
      </c>
      <c r="R5" s="19">
        <v>6.5000000000000002E-2</v>
      </c>
      <c r="S5" s="20">
        <v>104.4</v>
      </c>
      <c r="T5" s="21">
        <v>0.19944852941176472</v>
      </c>
      <c r="U5" s="22">
        <v>6.5000000000000002E-2</v>
      </c>
      <c r="V5" s="18">
        <v>99.03</v>
      </c>
      <c r="W5" s="23">
        <v>0.13775275735294112</v>
      </c>
      <c r="X5" s="23">
        <v>6.5000000000000002E-2</v>
      </c>
      <c r="Y5" s="20">
        <v>106.3</v>
      </c>
      <c r="Z5" s="21">
        <v>0.22127757352941169</v>
      </c>
      <c r="AA5" s="21">
        <v>6.5000000000000002E-2</v>
      </c>
      <c r="AB5" s="24">
        <v>96.18</v>
      </c>
      <c r="AC5" s="25">
        <v>0.10500919117647056</v>
      </c>
      <c r="AD5" s="25">
        <v>6.5000000000000002E-2</v>
      </c>
      <c r="AE5" s="20">
        <v>96.33</v>
      </c>
      <c r="AF5" s="21">
        <v>0.10673253676470584</v>
      </c>
      <c r="AG5" s="22">
        <v>6.5000000000000002E-2</v>
      </c>
      <c r="AH5" s="18">
        <v>91.06</v>
      </c>
      <c r="AI5" s="23">
        <v>4.6185661764705843E-2</v>
      </c>
      <c r="AJ5" s="23">
        <v>6.5000000000000002E-2</v>
      </c>
      <c r="AK5" s="20">
        <v>71.73</v>
      </c>
      <c r="AL5" s="21">
        <v>-0.17589613970588236</v>
      </c>
      <c r="AM5" s="21">
        <v>-0.17589613970588236</v>
      </c>
      <c r="AN5" s="18">
        <v>70.86</v>
      </c>
      <c r="AO5" s="23">
        <v>-0.18589154411764708</v>
      </c>
      <c r="AP5" s="23">
        <v>-0.18589154411764708</v>
      </c>
      <c r="AQ5" s="20">
        <v>81.209999999999994</v>
      </c>
      <c r="AR5" s="21">
        <v>-6.6980698529411908E-2</v>
      </c>
      <c r="AS5" s="21">
        <v>6.5000000000000002E-2</v>
      </c>
      <c r="AT5" s="18">
        <v>76.98</v>
      </c>
      <c r="AU5" s="23">
        <v>-0.11557904411764708</v>
      </c>
      <c r="AV5" s="23">
        <v>6.5000000000000002E-2</v>
      </c>
      <c r="AW5" s="20">
        <v>73.91</v>
      </c>
      <c r="AX5" s="21">
        <v>-0.15085018382352955</v>
      </c>
      <c r="AY5" s="21">
        <v>-0.15085018382352955</v>
      </c>
      <c r="AZ5" s="18">
        <v>84.06</v>
      </c>
      <c r="BA5" s="23">
        <v>-3.4237132352941235E-2</v>
      </c>
      <c r="BB5" s="23">
        <v>6.5000000000000002E-2</v>
      </c>
      <c r="BC5" s="26">
        <v>91.03</v>
      </c>
      <c r="BD5" s="27">
        <v>4.5840992647058654E-2</v>
      </c>
      <c r="BE5" s="27">
        <v>6.5000000000000002E-2</v>
      </c>
      <c r="BF5" s="18">
        <v>89.47</v>
      </c>
      <c r="BG5" s="23">
        <v>2.7918198529411686E-2</v>
      </c>
      <c r="BH5" s="23">
        <v>6.5000000000000002E-2</v>
      </c>
      <c r="BI5" s="26">
        <v>84.18</v>
      </c>
      <c r="BJ5" s="27">
        <v>-3.2858455882352922E-2</v>
      </c>
      <c r="BK5" s="27">
        <v>6.5000000000000002E-2</v>
      </c>
      <c r="BL5" s="18">
        <v>73.11</v>
      </c>
      <c r="BM5" s="23">
        <v>-0.16004136029411775</v>
      </c>
      <c r="BN5" s="23">
        <v>-0.16004136029411775</v>
      </c>
      <c r="BO5" s="20">
        <v>79.11</v>
      </c>
      <c r="BP5" s="21">
        <v>-9.1107536764705954E-2</v>
      </c>
      <c r="BQ5" s="21">
        <v>6.5000000000000002E-2</v>
      </c>
      <c r="BR5" s="18">
        <v>81.09</v>
      </c>
      <c r="BS5" s="23">
        <v>-6.8359375E-2</v>
      </c>
      <c r="BT5" s="23">
        <v>6.5000000000000002E-2</v>
      </c>
      <c r="BU5" s="20">
        <v>87.27</v>
      </c>
      <c r="BV5" s="21">
        <v>2.6424632352939348E-3</v>
      </c>
      <c r="BW5" s="21">
        <v>6.5000000000000002E-2</v>
      </c>
      <c r="BX5" s="18">
        <v>92.59</v>
      </c>
      <c r="BY5" s="23">
        <v>6.3763786764705843E-2</v>
      </c>
      <c r="BZ5" s="23">
        <v>6.5000000000000002E-2</v>
      </c>
      <c r="CA5" s="20">
        <v>95.66</v>
      </c>
      <c r="CB5" s="21">
        <v>9.9034926470588092E-2</v>
      </c>
      <c r="CC5" s="21">
        <v>6.5000000000000002E-2</v>
      </c>
      <c r="CD5" s="18">
        <v>99.95</v>
      </c>
      <c r="CE5" s="23">
        <v>0.14832261029411753</v>
      </c>
      <c r="CF5" s="23">
        <v>6.5000000000000002E-2</v>
      </c>
      <c r="CG5" s="20">
        <v>104.8</v>
      </c>
      <c r="CH5" s="21">
        <v>0.20404411764705865</v>
      </c>
      <c r="CI5" s="21">
        <v>6.5000000000000002E-2</v>
      </c>
      <c r="CJ5" s="18">
        <v>105.35</v>
      </c>
      <c r="CK5" s="23">
        <v>0.21036305147058809</v>
      </c>
      <c r="CL5" s="23">
        <v>6.5000000000000002E-2</v>
      </c>
      <c r="CM5" s="20">
        <v>104.7</v>
      </c>
      <c r="CN5" s="21">
        <v>0.20289522058823528</v>
      </c>
      <c r="CO5" s="21">
        <v>6.5000000000000002E-2</v>
      </c>
      <c r="CP5" s="18">
        <v>105.95</v>
      </c>
      <c r="CQ5" s="23">
        <v>0.21725643382352944</v>
      </c>
      <c r="CR5" s="23">
        <v>6.5000000000000002E-2</v>
      </c>
      <c r="CS5" s="20">
        <v>112.05</v>
      </c>
      <c r="CT5" s="21">
        <v>0.2873391544117645</v>
      </c>
      <c r="CU5" s="21">
        <v>6.5000000000000002E-2</v>
      </c>
      <c r="CV5" s="63">
        <v>116.2</v>
      </c>
      <c r="CW5" s="64">
        <v>0.33500000000000002</v>
      </c>
      <c r="CX5" s="64">
        <v>6.5000000000000002E-2</v>
      </c>
      <c r="CY5" s="18">
        <v>119.75</v>
      </c>
      <c r="CZ5" s="23">
        <v>0.37580422794117641</v>
      </c>
      <c r="DA5" s="23">
        <v>6.5000000000000002E-2</v>
      </c>
      <c r="DB5" s="20">
        <v>112.25</v>
      </c>
      <c r="DC5" s="21">
        <v>0.28963694852941169</v>
      </c>
      <c r="DD5" s="21">
        <v>6.5000000000000002E-2</v>
      </c>
      <c r="DE5" s="18">
        <v>117.2</v>
      </c>
      <c r="DF5" s="23">
        <v>0.34649999999999997</v>
      </c>
      <c r="DG5" s="23">
        <v>6.5000000000000002E-2</v>
      </c>
      <c r="DH5" s="20">
        <v>108.4</v>
      </c>
      <c r="DI5" s="21">
        <v>0.24540441176470584</v>
      </c>
      <c r="DJ5" s="21">
        <v>6.5000000000000002E-2</v>
      </c>
      <c r="DK5" s="18">
        <v>116.2</v>
      </c>
      <c r="DL5" s="23">
        <v>0.33501838235294112</v>
      </c>
      <c r="DM5" s="23">
        <v>6.5000000000000002E-2</v>
      </c>
      <c r="DN5" s="20">
        <v>123.9</v>
      </c>
      <c r="DO5" s="21">
        <v>0.42348345588235281</v>
      </c>
      <c r="DP5" s="21">
        <v>6.5000000000000002E-2</v>
      </c>
      <c r="DQ5" s="18">
        <v>127.85</v>
      </c>
      <c r="DR5" s="23">
        <v>0.46886488970588225</v>
      </c>
      <c r="DS5" s="23">
        <v>6.5000000000000002E-2</v>
      </c>
      <c r="DT5" s="20">
        <v>130.35</v>
      </c>
      <c r="DU5" s="21">
        <v>0.49758731617647034</v>
      </c>
      <c r="DV5" s="21">
        <v>6.5000000000000002E-2</v>
      </c>
      <c r="DW5" s="18">
        <v>123.8</v>
      </c>
      <c r="DX5" s="23">
        <v>0.42233455882352922</v>
      </c>
      <c r="DY5" s="23">
        <v>6.5000000000000002E-2</v>
      </c>
      <c r="DZ5" s="20">
        <v>129.69999999999999</v>
      </c>
      <c r="EA5" s="21">
        <v>0.49011948529411731</v>
      </c>
      <c r="EB5" s="21">
        <v>6.5000000000000002E-2</v>
      </c>
      <c r="EC5" s="18">
        <v>122.7</v>
      </c>
      <c r="ED5" s="23">
        <v>0.40969669117647056</v>
      </c>
      <c r="EE5" s="23">
        <v>6.5000000000000002E-2</v>
      </c>
      <c r="EF5" s="63">
        <v>124</v>
      </c>
      <c r="EG5" s="64">
        <v>0.42463235294117663</v>
      </c>
      <c r="EH5" s="64">
        <v>6.5000000000000002E-2</v>
      </c>
      <c r="EI5" s="20">
        <v>124.4</v>
      </c>
      <c r="EJ5" s="21">
        <v>0.42922794117647056</v>
      </c>
      <c r="EK5" s="21">
        <v>6.5000000000000002E-2</v>
      </c>
      <c r="EL5" s="18">
        <v>121.7</v>
      </c>
      <c r="EM5" s="23">
        <v>0.39820772058823528</v>
      </c>
      <c r="EN5" s="23">
        <v>6.5000000000000002E-2</v>
      </c>
      <c r="EO5" s="20">
        <v>124.9</v>
      </c>
      <c r="EP5" s="21">
        <v>0.43497242647058809</v>
      </c>
      <c r="EQ5" s="21">
        <v>6.5000000000000002E-2</v>
      </c>
      <c r="ER5" s="18">
        <v>129.80000000000001</v>
      </c>
      <c r="ES5" s="23">
        <v>0.49126838235294112</v>
      </c>
      <c r="ET5" s="23">
        <v>6.5000000000000002E-2</v>
      </c>
      <c r="EU5" s="20">
        <v>128.35</v>
      </c>
      <c r="EV5" s="21">
        <v>0.47460937499999978</v>
      </c>
      <c r="EW5" s="21">
        <v>6.5000000000000002E-2</v>
      </c>
      <c r="EX5" s="18">
        <v>126.7</v>
      </c>
      <c r="EY5" s="23">
        <v>0.45565257352941169</v>
      </c>
      <c r="EZ5" s="23">
        <v>6.5000000000000002E-2</v>
      </c>
      <c r="FA5" s="20">
        <v>138.44999999999999</v>
      </c>
      <c r="FB5" s="21">
        <v>0.59064797794117618</v>
      </c>
      <c r="FC5" s="21">
        <v>6.5000000000000002E-2</v>
      </c>
      <c r="FD5" s="18">
        <v>137.35</v>
      </c>
      <c r="FE5" s="23">
        <v>0.57801011029411753</v>
      </c>
      <c r="FF5" s="23">
        <v>6.5000000000000002E-2</v>
      </c>
      <c r="FG5" s="20">
        <v>146.4</v>
      </c>
      <c r="FH5" s="21">
        <v>0.68198529411764697</v>
      </c>
      <c r="FI5" s="21">
        <v>6.5000000000000002E-2</v>
      </c>
      <c r="FJ5" s="18">
        <v>149.6</v>
      </c>
      <c r="FK5" s="23">
        <v>0.71874999999999978</v>
      </c>
      <c r="FL5" s="23">
        <v>6.5000000000000002E-2</v>
      </c>
      <c r="FM5" s="20">
        <v>161.85</v>
      </c>
      <c r="FN5" s="21">
        <v>0.85948988970588225</v>
      </c>
      <c r="FO5" s="21">
        <v>6.5000000000000002E-2</v>
      </c>
      <c r="FP5" s="18">
        <v>152.6</v>
      </c>
      <c r="FQ5" s="23">
        <v>0.75321691176470584</v>
      </c>
      <c r="FR5" s="23">
        <v>6.5000000000000002E-2</v>
      </c>
      <c r="FS5" s="63">
        <v>154.85</v>
      </c>
      <c r="FT5" s="64">
        <v>0.77906709558823506</v>
      </c>
      <c r="FU5" s="64">
        <v>6.5000000000000002E-2</v>
      </c>
      <c r="FV5" s="20">
        <v>142.75</v>
      </c>
      <c r="FW5" s="21">
        <v>0.64005055147058809</v>
      </c>
      <c r="FX5" s="21">
        <v>6.5000000000000002E-2</v>
      </c>
      <c r="FY5" s="18">
        <v>139.69999999999999</v>
      </c>
      <c r="FZ5" s="23">
        <v>0.60500919117647034</v>
      </c>
      <c r="GA5" s="23">
        <v>6.5000000000000002E-2</v>
      </c>
      <c r="GB5" s="20">
        <v>149.1</v>
      </c>
      <c r="GC5" s="21">
        <v>0.71300551470588225</v>
      </c>
      <c r="GD5" s="21">
        <v>6.5000000000000002E-2</v>
      </c>
      <c r="GE5" s="18">
        <v>142.25</v>
      </c>
      <c r="GF5" s="23">
        <v>0.63430606617647056</v>
      </c>
      <c r="GG5" s="23">
        <v>6.5000000000000002E-2</v>
      </c>
      <c r="GH5" s="20">
        <v>140.25</v>
      </c>
      <c r="GI5" s="21">
        <v>0.61132812499999978</v>
      </c>
      <c r="GJ5" s="21">
        <v>6.5000000000000002E-2</v>
      </c>
      <c r="GK5" s="18">
        <v>159.35</v>
      </c>
      <c r="GL5" s="23">
        <v>0.83076746323529393</v>
      </c>
      <c r="GM5" s="23">
        <v>6.5000000000000002E-2</v>
      </c>
      <c r="GN5" s="20">
        <v>167.65</v>
      </c>
      <c r="GO5" s="21">
        <v>0.92612591911764697</v>
      </c>
      <c r="GP5" s="21">
        <v>6.5000000000000002E-2</v>
      </c>
      <c r="GQ5" s="18">
        <v>163.55000000000001</v>
      </c>
      <c r="GR5" s="23">
        <v>0.87902113970588225</v>
      </c>
      <c r="GS5" s="23">
        <v>6.5000000000000002E-2</v>
      </c>
      <c r="GT5" s="20">
        <v>148.65</v>
      </c>
      <c r="GU5" s="21">
        <v>0.70783547794117641</v>
      </c>
      <c r="GV5" s="21">
        <v>6.5000000000000002E-2</v>
      </c>
      <c r="GW5" s="18">
        <v>137.25</v>
      </c>
      <c r="GX5" s="23">
        <v>0.57686121323529393</v>
      </c>
      <c r="GY5" s="23">
        <v>6.5000000000000002E-2</v>
      </c>
      <c r="GZ5" s="20">
        <v>142.94999999999999</v>
      </c>
      <c r="HA5" s="21">
        <v>0.64234834558823506</v>
      </c>
      <c r="HB5" s="21">
        <v>6.5000000000000002E-2</v>
      </c>
      <c r="HC5" s="18">
        <v>148.25</v>
      </c>
      <c r="HD5" s="23">
        <v>0.70323988970588225</v>
      </c>
      <c r="HE5" s="23">
        <v>6.5000000000000002E-2</v>
      </c>
      <c r="HF5" s="73">
        <v>6.5000000000000002E-2</v>
      </c>
      <c r="HG5" s="78">
        <v>146.69999999999999</v>
      </c>
      <c r="HH5" s="79">
        <v>0.68543198529411731</v>
      </c>
      <c r="HI5" s="79">
        <v>6.5000000000000002E-2</v>
      </c>
      <c r="HJ5" s="18">
        <v>127.8</v>
      </c>
      <c r="HK5" s="23">
        <v>0.46829044117647034</v>
      </c>
      <c r="HL5" s="23">
        <v>6.5000000000000002E-2</v>
      </c>
      <c r="HM5" s="78">
        <v>128.30000000000001</v>
      </c>
      <c r="HN5" s="79">
        <v>0.47403492647058831</v>
      </c>
      <c r="HO5" s="79">
        <v>6.5000000000000002E-2</v>
      </c>
      <c r="HP5" s="18">
        <v>133.55000000000001</v>
      </c>
      <c r="HQ5" s="23">
        <v>0.53435202205882359</v>
      </c>
      <c r="HR5" s="23">
        <v>6.5000000000000002E-2</v>
      </c>
      <c r="HS5" s="78">
        <v>132.1</v>
      </c>
      <c r="HT5" s="79">
        <v>0.51769301470588225</v>
      </c>
      <c r="HU5" s="79">
        <v>6.5000000000000002E-2</v>
      </c>
      <c r="HV5" s="18">
        <v>142</v>
      </c>
      <c r="HW5" s="23">
        <v>0.63143382352941169</v>
      </c>
      <c r="HX5" s="23">
        <v>6.5000000000000002E-2</v>
      </c>
      <c r="HY5" s="78">
        <v>149.80000000000001</v>
      </c>
      <c r="HZ5" s="79">
        <v>0.72104779411764697</v>
      </c>
      <c r="IA5" s="79">
        <v>6.5000000000000002E-2</v>
      </c>
      <c r="IB5" s="18">
        <v>157</v>
      </c>
      <c r="IC5" s="23">
        <v>0.80376838235294112</v>
      </c>
      <c r="ID5" s="23">
        <v>6.5000000000000002E-2</v>
      </c>
      <c r="IE5" s="78">
        <v>156.80000000000001</v>
      </c>
      <c r="IF5" s="79">
        <v>0.80147058823529416</v>
      </c>
      <c r="IG5" s="79">
        <v>6.5000000000000002E-2</v>
      </c>
      <c r="IH5" s="18">
        <v>164.2</v>
      </c>
      <c r="II5" s="23">
        <v>0.88648897058823506</v>
      </c>
      <c r="IJ5" s="23">
        <v>6.5000000000000002E-2</v>
      </c>
      <c r="IK5" s="78">
        <v>173.65</v>
      </c>
      <c r="IL5" s="79">
        <v>0.99505974264705888</v>
      </c>
      <c r="IM5" s="79">
        <v>6.5000000000000002E-2</v>
      </c>
      <c r="IN5" s="18">
        <v>174.8</v>
      </c>
      <c r="IO5" s="23">
        <v>1.0082720588235294</v>
      </c>
      <c r="IP5" s="23">
        <v>6.5000000000000002E-2</v>
      </c>
      <c r="IQ5" s="73">
        <v>6.5000000000000002E-2</v>
      </c>
      <c r="IR5" s="78">
        <v>170.9</v>
      </c>
      <c r="IS5" s="79">
        <v>0.96346507352941169</v>
      </c>
      <c r="IT5" s="79">
        <v>6.5000000000000002E-2</v>
      </c>
      <c r="IU5" s="18">
        <v>172.4</v>
      </c>
      <c r="IV5" s="23">
        <v>0.98069852941176472</v>
      </c>
      <c r="IW5" s="23">
        <v>6.5000000000000002E-2</v>
      </c>
      <c r="IX5" s="78">
        <v>180</v>
      </c>
      <c r="IY5" s="79">
        <v>1.0680147058823528</v>
      </c>
      <c r="IZ5" s="79">
        <v>6.5000000000000002E-2</v>
      </c>
      <c r="JA5" s="18">
        <v>179.75</v>
      </c>
      <c r="JB5" s="23">
        <v>1.0651424632352939</v>
      </c>
      <c r="JC5" s="23">
        <v>6.5000000000000002E-2</v>
      </c>
      <c r="JD5" s="78">
        <v>189.95</v>
      </c>
      <c r="JE5" s="79">
        <v>1.1823299632352939</v>
      </c>
      <c r="JF5" s="79">
        <v>6.5000000000000002E-2</v>
      </c>
      <c r="JG5" s="18">
        <v>199.35</v>
      </c>
      <c r="JH5" s="23">
        <v>1.2903262867647056</v>
      </c>
      <c r="JI5" s="23">
        <v>6.5000000000000002E-2</v>
      </c>
      <c r="JJ5" s="78">
        <v>198.15</v>
      </c>
      <c r="JK5" s="79">
        <v>1.2765395220588234</v>
      </c>
      <c r="JL5" s="79">
        <v>6.5000000000000002E-2</v>
      </c>
      <c r="JM5" s="18">
        <v>191.5</v>
      </c>
      <c r="JN5" s="23">
        <v>1.2001378676470589</v>
      </c>
      <c r="JO5" s="23">
        <v>6.5000000000000002E-2</v>
      </c>
      <c r="JP5" s="78">
        <v>203.5</v>
      </c>
      <c r="JQ5" s="79">
        <v>1.3380055147058822</v>
      </c>
      <c r="JR5" s="79">
        <v>6.5000000000000002E-2</v>
      </c>
      <c r="JS5" s="18">
        <v>192.02</v>
      </c>
      <c r="JT5" s="23">
        <v>1.2061121323529411</v>
      </c>
      <c r="JU5" s="23">
        <v>6.5000000000000002E-2</v>
      </c>
      <c r="JV5" s="78">
        <v>183.4</v>
      </c>
      <c r="JW5" s="79">
        <v>1.1070772058823528</v>
      </c>
      <c r="JX5" s="79">
        <v>6.5000000000000002E-2</v>
      </c>
      <c r="JY5" s="124">
        <v>193.28</v>
      </c>
      <c r="JZ5" s="122">
        <v>1.2205882352941173</v>
      </c>
      <c r="KA5" s="122">
        <v>6.5000000000000002E-2</v>
      </c>
    </row>
    <row r="6" spans="1:287" x14ac:dyDescent="0.2">
      <c r="A6" s="10" t="s">
        <v>91</v>
      </c>
      <c r="B6" s="11" t="s">
        <v>92</v>
      </c>
      <c r="C6" s="12">
        <v>21.4</v>
      </c>
      <c r="D6" s="13">
        <v>0.214</v>
      </c>
      <c r="E6" s="14">
        <v>6.5000000000000002E-2</v>
      </c>
      <c r="F6" s="15">
        <v>4.2999999999999997E-2</v>
      </c>
      <c r="G6" s="16">
        <v>6.5000000000000002E-2</v>
      </c>
      <c r="H6" s="13">
        <v>0.12239999999999999</v>
      </c>
      <c r="I6" s="17">
        <v>6.5000000000000002E-2</v>
      </c>
      <c r="J6" s="15">
        <v>0.18790000000000001</v>
      </c>
      <c r="K6" s="16">
        <v>6.5000000000000002E-2</v>
      </c>
      <c r="L6" s="13">
        <v>0.1215</v>
      </c>
      <c r="M6" s="17">
        <v>6.5000000000000002E-2</v>
      </c>
      <c r="N6" s="15">
        <v>0.15049999999999999</v>
      </c>
      <c r="O6" s="16">
        <v>6.5000000000000002E-2</v>
      </c>
      <c r="P6" s="18">
        <v>23.51</v>
      </c>
      <c r="Q6" s="13">
        <v>9.8599999999999993E-2</v>
      </c>
      <c r="R6" s="19">
        <v>6.5000000000000002E-2</v>
      </c>
      <c r="S6" s="20">
        <v>25.37</v>
      </c>
      <c r="T6" s="21">
        <v>0.1855140186915889</v>
      </c>
      <c r="U6" s="22">
        <v>6.5000000000000002E-2</v>
      </c>
      <c r="V6" s="18">
        <v>26.03</v>
      </c>
      <c r="W6" s="23">
        <v>0.21635514018691593</v>
      </c>
      <c r="X6" s="23">
        <v>6.5000000000000002E-2</v>
      </c>
      <c r="Y6" s="20">
        <v>26.84</v>
      </c>
      <c r="Z6" s="21">
        <v>0.25420560747663568</v>
      </c>
      <c r="AA6" s="21">
        <v>6.5000000000000002E-2</v>
      </c>
      <c r="AB6" s="24">
        <v>28.06</v>
      </c>
      <c r="AC6" s="25">
        <v>0.31121495327102799</v>
      </c>
      <c r="AD6" s="25">
        <v>6.5000000000000002E-2</v>
      </c>
      <c r="AE6" s="20">
        <v>26.41</v>
      </c>
      <c r="AF6" s="21">
        <v>0.23411214953271031</v>
      </c>
      <c r="AG6" s="22">
        <v>6.5000000000000002E-2</v>
      </c>
      <c r="AH6" s="18">
        <v>26.3</v>
      </c>
      <c r="AI6" s="23">
        <v>0.22897196261682251</v>
      </c>
      <c r="AJ6" s="23">
        <v>6.5000000000000002E-2</v>
      </c>
      <c r="AK6" s="20">
        <v>27.19</v>
      </c>
      <c r="AL6" s="21">
        <v>0.27056074766355165</v>
      </c>
      <c r="AM6" s="21">
        <v>6.5000000000000002E-2</v>
      </c>
      <c r="AN6" s="18">
        <v>26.81</v>
      </c>
      <c r="AO6" s="23">
        <v>0.25280373831775704</v>
      </c>
      <c r="AP6" s="23">
        <v>6.5000000000000002E-2</v>
      </c>
      <c r="AQ6" s="20">
        <v>27.55</v>
      </c>
      <c r="AR6" s="21">
        <v>0.28738317757009368</v>
      </c>
      <c r="AS6" s="21">
        <v>6.5000000000000002E-2</v>
      </c>
      <c r="AT6" s="18">
        <v>28.69</v>
      </c>
      <c r="AU6" s="23">
        <v>0.34065420560747683</v>
      </c>
      <c r="AV6" s="23">
        <v>6.5000000000000002E-2</v>
      </c>
      <c r="AW6" s="20">
        <v>29.65</v>
      </c>
      <c r="AX6" s="21">
        <v>0.38551401869158886</v>
      </c>
      <c r="AY6" s="21">
        <v>6.5000000000000002E-2</v>
      </c>
      <c r="AZ6" s="18">
        <v>28.4</v>
      </c>
      <c r="BA6" s="23">
        <v>0.32710280373831768</v>
      </c>
      <c r="BB6" s="23">
        <v>6.5000000000000002E-2</v>
      </c>
      <c r="BC6" s="26">
        <v>30.1</v>
      </c>
      <c r="BD6" s="27">
        <v>0.40654205607476657</v>
      </c>
      <c r="BE6" s="27">
        <v>6.5000000000000002E-2</v>
      </c>
      <c r="BF6" s="18">
        <v>30.87</v>
      </c>
      <c r="BG6" s="23">
        <v>0.4425233644859814</v>
      </c>
      <c r="BH6" s="23">
        <v>6.5000000000000002E-2</v>
      </c>
      <c r="BI6" s="26">
        <v>32.21</v>
      </c>
      <c r="BJ6" s="27">
        <v>0.50514018691588802</v>
      </c>
      <c r="BK6" s="27">
        <v>6.5000000000000002E-2</v>
      </c>
      <c r="BL6" s="18">
        <v>32.19</v>
      </c>
      <c r="BM6" s="23">
        <v>0.50420560747663545</v>
      </c>
      <c r="BN6" s="23">
        <v>6.5000000000000002E-2</v>
      </c>
      <c r="BO6" s="20">
        <v>34.549999999999997</v>
      </c>
      <c r="BP6" s="21">
        <v>0.61448598130841114</v>
      </c>
      <c r="BQ6" s="21">
        <v>6.5000000000000002E-2</v>
      </c>
      <c r="BR6" s="18">
        <v>35.97</v>
      </c>
      <c r="BS6" s="23">
        <v>0.68084112149532716</v>
      </c>
      <c r="BT6" s="23">
        <v>6.5000000000000002E-2</v>
      </c>
      <c r="BU6" s="20">
        <v>33.96</v>
      </c>
      <c r="BV6" s="21">
        <v>0.58691588785046744</v>
      </c>
      <c r="BW6" s="21">
        <v>6.5000000000000002E-2</v>
      </c>
      <c r="BX6" s="18">
        <v>33.39</v>
      </c>
      <c r="BY6" s="23">
        <v>0.56028037383177587</v>
      </c>
      <c r="BZ6" s="23">
        <v>6.5000000000000002E-2</v>
      </c>
      <c r="CA6" s="20">
        <v>31.8</v>
      </c>
      <c r="CB6" s="21">
        <v>0.48598130841121501</v>
      </c>
      <c r="CC6" s="21">
        <v>6.5000000000000002E-2</v>
      </c>
      <c r="CD6" s="18">
        <v>33.81</v>
      </c>
      <c r="CE6" s="23">
        <v>0.57990654205607495</v>
      </c>
      <c r="CF6" s="23">
        <v>6.5000000000000002E-2</v>
      </c>
      <c r="CG6" s="20">
        <v>31.42</v>
      </c>
      <c r="CH6" s="21">
        <v>0.46822429906542085</v>
      </c>
      <c r="CI6" s="21">
        <v>6.5000000000000002E-2</v>
      </c>
      <c r="CJ6" s="18">
        <v>33.68</v>
      </c>
      <c r="CK6" s="23">
        <v>0.57383177570093458</v>
      </c>
      <c r="CL6" s="23">
        <v>6.5000000000000002E-2</v>
      </c>
      <c r="CM6" s="20">
        <v>33.549999999999997</v>
      </c>
      <c r="CN6" s="21">
        <v>0.56775700934579443</v>
      </c>
      <c r="CO6" s="21">
        <v>6.5000000000000002E-2</v>
      </c>
      <c r="CP6" s="18">
        <v>34.39</v>
      </c>
      <c r="CQ6" s="23">
        <v>0.60700934579439259</v>
      </c>
      <c r="CR6" s="23">
        <v>6.5000000000000002E-2</v>
      </c>
      <c r="CS6" s="20">
        <v>36.51</v>
      </c>
      <c r="CT6" s="21">
        <v>0.7060747663551401</v>
      </c>
      <c r="CU6" s="21">
        <v>6.5000000000000002E-2</v>
      </c>
      <c r="CV6" s="63">
        <v>36.51</v>
      </c>
      <c r="CW6" s="64">
        <v>0.70609999999999995</v>
      </c>
      <c r="CX6" s="64">
        <v>6.5000000000000002E-2</v>
      </c>
      <c r="CY6" s="18">
        <v>36.1</v>
      </c>
      <c r="CZ6" s="23">
        <v>0.68691588785046753</v>
      </c>
      <c r="DA6" s="23">
        <v>6.5000000000000002E-2</v>
      </c>
      <c r="DB6" s="20">
        <v>34.99</v>
      </c>
      <c r="DC6" s="21">
        <v>0.63504672897196279</v>
      </c>
      <c r="DD6" s="21">
        <v>6.5000000000000002E-2</v>
      </c>
      <c r="DE6" s="18">
        <v>35.06</v>
      </c>
      <c r="DF6" s="23">
        <v>0.63829999999999998</v>
      </c>
      <c r="DG6" s="23">
        <v>6.5000000000000002E-2</v>
      </c>
      <c r="DH6" s="20">
        <v>33.880000000000003</v>
      </c>
      <c r="DI6" s="21">
        <v>0.58317757009345828</v>
      </c>
      <c r="DJ6" s="21">
        <v>6.5000000000000002E-2</v>
      </c>
      <c r="DK6" s="18">
        <v>34.35</v>
      </c>
      <c r="DL6" s="23">
        <v>0.60514018691588811</v>
      </c>
      <c r="DM6" s="23">
        <v>6.5000000000000002E-2</v>
      </c>
      <c r="DN6" s="20">
        <v>37.229999999999997</v>
      </c>
      <c r="DO6" s="21">
        <v>0.7397196261682244</v>
      </c>
      <c r="DP6" s="21">
        <v>6.5000000000000002E-2</v>
      </c>
      <c r="DQ6" s="18">
        <v>36.979999999999997</v>
      </c>
      <c r="DR6" s="23">
        <v>0.72803738317757016</v>
      </c>
      <c r="DS6" s="23">
        <v>6.5000000000000002E-2</v>
      </c>
      <c r="DT6" s="20">
        <v>38.39</v>
      </c>
      <c r="DU6" s="21">
        <v>0.79392523364486012</v>
      </c>
      <c r="DV6" s="21">
        <v>6.5000000000000002E-2</v>
      </c>
      <c r="DW6" s="18">
        <v>35.22</v>
      </c>
      <c r="DX6" s="23">
        <v>0.64579439252336446</v>
      </c>
      <c r="DY6" s="23">
        <v>6.5000000000000002E-2</v>
      </c>
      <c r="DZ6" s="20">
        <v>36.26</v>
      </c>
      <c r="EA6" s="21">
        <v>0.69439252336448609</v>
      </c>
      <c r="EB6" s="21">
        <v>6.5000000000000002E-2</v>
      </c>
      <c r="EC6" s="18">
        <v>37.43</v>
      </c>
      <c r="ED6" s="23">
        <v>0.74906542056074787</v>
      </c>
      <c r="EE6" s="23">
        <v>6.5000000000000002E-2</v>
      </c>
      <c r="EF6" s="63">
        <v>39.89</v>
      </c>
      <c r="EG6" s="64">
        <v>0.86401869158878508</v>
      </c>
      <c r="EH6" s="64">
        <v>6.5000000000000002E-2</v>
      </c>
      <c r="EI6" s="20">
        <v>41.56</v>
      </c>
      <c r="EJ6" s="21">
        <v>0.94205607476635533</v>
      </c>
      <c r="EK6" s="21">
        <v>6.5000000000000002E-2</v>
      </c>
      <c r="EL6" s="18">
        <v>41.94</v>
      </c>
      <c r="EM6" s="23">
        <v>0.95981308411214949</v>
      </c>
      <c r="EN6" s="23">
        <v>6.5000000000000002E-2</v>
      </c>
      <c r="EO6" s="20">
        <v>40.6</v>
      </c>
      <c r="EP6" s="21">
        <v>0.89719626168224309</v>
      </c>
      <c r="EQ6" s="21">
        <v>6.5000000000000002E-2</v>
      </c>
      <c r="ER6" s="18">
        <v>43.08</v>
      </c>
      <c r="ES6" s="23">
        <v>1.0130841121495329</v>
      </c>
      <c r="ET6" s="23">
        <v>6.5000000000000002E-2</v>
      </c>
      <c r="EU6" s="20">
        <v>45.94</v>
      </c>
      <c r="EV6" s="21">
        <v>1.146728971962617</v>
      </c>
      <c r="EW6" s="21">
        <v>6.5000000000000002E-2</v>
      </c>
      <c r="EX6" s="18">
        <v>48.34</v>
      </c>
      <c r="EY6" s="23">
        <v>1.2588785046728974</v>
      </c>
      <c r="EZ6" s="23">
        <v>6.5000000000000002E-2</v>
      </c>
      <c r="FA6" s="20">
        <v>50.26</v>
      </c>
      <c r="FB6" s="21">
        <v>1.3485981308411215</v>
      </c>
      <c r="FC6" s="21">
        <v>6.5000000000000002E-2</v>
      </c>
      <c r="FD6" s="18">
        <v>49.27</v>
      </c>
      <c r="FE6" s="23">
        <v>1.302336448598131</v>
      </c>
      <c r="FF6" s="23">
        <v>6.5000000000000002E-2</v>
      </c>
      <c r="FG6" s="20">
        <v>53.1</v>
      </c>
      <c r="FH6" s="21">
        <v>1.4813084112149535</v>
      </c>
      <c r="FI6" s="21">
        <v>6.5000000000000002E-2</v>
      </c>
      <c r="FJ6" s="18">
        <v>56.29</v>
      </c>
      <c r="FK6" s="23">
        <v>1.6303738317757013</v>
      </c>
      <c r="FL6" s="23">
        <v>6.5000000000000002E-2</v>
      </c>
      <c r="FM6" s="20">
        <v>50.02</v>
      </c>
      <c r="FN6" s="21">
        <v>1.3373831775700937</v>
      </c>
      <c r="FO6" s="21">
        <v>6.5000000000000002E-2</v>
      </c>
      <c r="FP6" s="18">
        <v>50.05</v>
      </c>
      <c r="FQ6" s="23">
        <v>1.3387850467289719</v>
      </c>
      <c r="FR6" s="23">
        <v>6.5000000000000002E-2</v>
      </c>
      <c r="FS6" s="63">
        <v>50.68</v>
      </c>
      <c r="FT6" s="64">
        <v>1.3682242990654205</v>
      </c>
      <c r="FU6" s="64">
        <v>6.5000000000000002E-2</v>
      </c>
      <c r="FV6" s="20">
        <v>51.2</v>
      </c>
      <c r="FW6" s="21">
        <v>1.3925233644859816</v>
      </c>
      <c r="FX6" s="21">
        <v>6.5000000000000002E-2</v>
      </c>
      <c r="FY6" s="18">
        <v>48.91</v>
      </c>
      <c r="FZ6" s="23">
        <v>1.2855140186915888</v>
      </c>
      <c r="GA6" s="23">
        <v>6.5000000000000002E-2</v>
      </c>
      <c r="GB6" s="20">
        <v>54.38</v>
      </c>
      <c r="GC6" s="21">
        <v>1.5411214953271033</v>
      </c>
      <c r="GD6" s="21">
        <v>6.5000000000000002E-2</v>
      </c>
      <c r="GE6" s="18">
        <v>53.58</v>
      </c>
      <c r="GF6" s="23">
        <v>1.5037383177570094</v>
      </c>
      <c r="GG6" s="23">
        <v>6.5000000000000002E-2</v>
      </c>
      <c r="GH6" s="20">
        <v>54.4</v>
      </c>
      <c r="GI6" s="21">
        <v>1.5420560747663554</v>
      </c>
      <c r="GJ6" s="21">
        <v>6.5000000000000002E-2</v>
      </c>
      <c r="GK6" s="18">
        <v>60.47</v>
      </c>
      <c r="GL6" s="23">
        <v>1.8257009345794395</v>
      </c>
      <c r="GM6" s="23">
        <v>6.5000000000000002E-2</v>
      </c>
      <c r="GN6" s="20">
        <v>57.6</v>
      </c>
      <c r="GO6" s="21">
        <v>1.6915887850467293</v>
      </c>
      <c r="GP6" s="21">
        <v>6.5000000000000002E-2</v>
      </c>
      <c r="GQ6" s="18">
        <v>58.21</v>
      </c>
      <c r="GR6" s="23">
        <v>1.7200934579439253</v>
      </c>
      <c r="GS6" s="23">
        <v>6.5000000000000002E-2</v>
      </c>
      <c r="GT6" s="20">
        <v>61.11</v>
      </c>
      <c r="GU6" s="21">
        <v>1.8556074766355142</v>
      </c>
      <c r="GV6" s="21">
        <v>6.5000000000000002E-2</v>
      </c>
      <c r="GW6" s="18">
        <v>61.57</v>
      </c>
      <c r="GX6" s="23">
        <v>1.8771028037383179</v>
      </c>
      <c r="GY6" s="23">
        <v>6.5000000000000002E-2</v>
      </c>
      <c r="GZ6" s="20">
        <v>62.66</v>
      </c>
      <c r="HA6" s="21">
        <v>1.9280373831775703</v>
      </c>
      <c r="HB6" s="21">
        <v>6.5000000000000002E-2</v>
      </c>
      <c r="HC6" s="18">
        <v>62.71</v>
      </c>
      <c r="HD6" s="23">
        <v>1.9303738317757011</v>
      </c>
      <c r="HE6" s="23">
        <v>6.5000000000000002E-2</v>
      </c>
      <c r="HF6" s="73">
        <v>6.5000000000000002E-2</v>
      </c>
      <c r="HG6" s="78">
        <v>63.64</v>
      </c>
      <c r="HH6" s="79">
        <v>1.9738317757009347</v>
      </c>
      <c r="HI6" s="79">
        <v>6.5000000000000002E-2</v>
      </c>
      <c r="HJ6" s="18">
        <v>68.959999999999994</v>
      </c>
      <c r="HK6" s="23">
        <v>2.2224299065420561</v>
      </c>
      <c r="HL6" s="23">
        <v>6.5000000000000002E-2</v>
      </c>
      <c r="HM6" s="78">
        <v>67.7</v>
      </c>
      <c r="HN6" s="79">
        <v>2.1635514018691593</v>
      </c>
      <c r="HO6" s="79">
        <v>6.5000000000000002E-2</v>
      </c>
      <c r="HP6" s="18">
        <v>66.09</v>
      </c>
      <c r="HQ6" s="23">
        <v>2.0883177570093463</v>
      </c>
      <c r="HR6" s="23">
        <v>6.5000000000000002E-2</v>
      </c>
      <c r="HS6" s="78">
        <v>63.23</v>
      </c>
      <c r="HT6" s="79">
        <v>1.9546728971962617</v>
      </c>
      <c r="HU6" s="79">
        <v>6.5000000000000002E-2</v>
      </c>
      <c r="HV6" s="18">
        <v>66.12</v>
      </c>
      <c r="HW6" s="23">
        <v>2.0897196261682249</v>
      </c>
      <c r="HX6" s="23">
        <v>6.5000000000000002E-2</v>
      </c>
      <c r="HY6" s="78">
        <v>63.93</v>
      </c>
      <c r="HZ6" s="79">
        <v>1.9873831775700936</v>
      </c>
      <c r="IA6" s="79">
        <v>6.5000000000000002E-2</v>
      </c>
      <c r="IB6" s="18">
        <v>67.62</v>
      </c>
      <c r="IC6" s="23">
        <v>2.1598130841121499</v>
      </c>
      <c r="ID6" s="23">
        <v>6.5000000000000002E-2</v>
      </c>
      <c r="IE6" s="78">
        <v>71.180000000000007</v>
      </c>
      <c r="IF6" s="79">
        <v>2.326168224299066</v>
      </c>
      <c r="IG6" s="79">
        <v>6.5000000000000002E-2</v>
      </c>
      <c r="IH6" s="18">
        <v>74.92</v>
      </c>
      <c r="II6" s="23">
        <v>2.5009345794392521</v>
      </c>
      <c r="IJ6" s="23">
        <v>6.5000000000000002E-2</v>
      </c>
      <c r="IK6" s="78">
        <v>71.42</v>
      </c>
      <c r="IL6" s="79">
        <v>2.3373831775700937</v>
      </c>
      <c r="IM6" s="79">
        <v>6.5000000000000002E-2</v>
      </c>
      <c r="IN6" s="18">
        <v>71.78</v>
      </c>
      <c r="IO6" s="23">
        <v>2.354205607476636</v>
      </c>
      <c r="IP6" s="23">
        <v>6.5000000000000002E-2</v>
      </c>
      <c r="IQ6" s="73">
        <v>6.5000000000000002E-2</v>
      </c>
      <c r="IR6" s="78">
        <v>75.44</v>
      </c>
      <c r="IS6" s="79">
        <v>2.5252336448598132</v>
      </c>
      <c r="IT6" s="79">
        <v>6.5000000000000002E-2</v>
      </c>
      <c r="IU6" s="18">
        <v>74.47</v>
      </c>
      <c r="IV6" s="23">
        <v>2.4799065420560749</v>
      </c>
      <c r="IW6" s="23">
        <v>6.5000000000000002E-2</v>
      </c>
      <c r="IX6" s="78">
        <v>64.97</v>
      </c>
      <c r="IY6" s="79">
        <v>2.0359813084112153</v>
      </c>
      <c r="IZ6" s="79">
        <v>6.5000000000000002E-2</v>
      </c>
      <c r="JA6" s="18">
        <v>63.4</v>
      </c>
      <c r="JB6" s="23">
        <v>1.9626168224299065</v>
      </c>
      <c r="JC6" s="23">
        <v>6.5000000000000002E-2</v>
      </c>
      <c r="JD6" s="78">
        <v>63.42</v>
      </c>
      <c r="JE6" s="79">
        <v>1.9635514018691591</v>
      </c>
      <c r="JF6" s="79">
        <v>6.5000000000000002E-2</v>
      </c>
      <c r="JG6" s="18">
        <v>64.22</v>
      </c>
      <c r="JH6" s="23">
        <v>2.0009345794392526</v>
      </c>
      <c r="JI6" s="23">
        <v>6.5000000000000002E-2</v>
      </c>
      <c r="JJ6" s="78">
        <v>67.83</v>
      </c>
      <c r="JK6" s="79">
        <v>2.169626168224299</v>
      </c>
      <c r="JL6" s="79">
        <v>6.5000000000000002E-2</v>
      </c>
      <c r="JM6" s="18">
        <v>71.41</v>
      </c>
      <c r="JN6" s="23">
        <v>2.3369158878504672</v>
      </c>
      <c r="JO6" s="23">
        <v>6.5000000000000002E-2</v>
      </c>
      <c r="JP6" s="78">
        <v>70.34</v>
      </c>
      <c r="JQ6" s="79">
        <v>2.2869158878504678</v>
      </c>
      <c r="JR6" s="79">
        <v>6.5000000000000002E-2</v>
      </c>
      <c r="JS6" s="18">
        <v>62.95</v>
      </c>
      <c r="JT6" s="23">
        <v>1.9415887850467293</v>
      </c>
      <c r="JU6" s="23">
        <v>6.5000000000000002E-2</v>
      </c>
      <c r="JV6" s="78">
        <v>62.32</v>
      </c>
      <c r="JW6" s="79">
        <v>1.9121495327102807</v>
      </c>
      <c r="JX6" s="79">
        <v>6.5000000000000002E-2</v>
      </c>
      <c r="JY6" s="124">
        <v>55.84</v>
      </c>
      <c r="JZ6" s="122">
        <v>1.609345794392524</v>
      </c>
      <c r="KA6" s="122">
        <v>6.5000000000000002E-2</v>
      </c>
    </row>
    <row r="7" spans="1:287" x14ac:dyDescent="0.2">
      <c r="A7" s="10" t="s">
        <v>93</v>
      </c>
      <c r="B7" s="11" t="s">
        <v>90</v>
      </c>
      <c r="C7" s="12">
        <v>14.9</v>
      </c>
      <c r="D7" s="13">
        <v>-5.0700000000000002E-2</v>
      </c>
      <c r="E7" s="14">
        <v>6.5000000000000002E-2</v>
      </c>
      <c r="F7" s="15">
        <v>-0.17680000000000001</v>
      </c>
      <c r="G7" s="16">
        <v>-0.17680000000000001</v>
      </c>
      <c r="H7" s="13">
        <v>-0.13930000000000001</v>
      </c>
      <c r="I7" s="17">
        <v>6.5000000000000002E-2</v>
      </c>
      <c r="J7" s="15">
        <v>-0.1221</v>
      </c>
      <c r="K7" s="16">
        <v>6.5000000000000002E-2</v>
      </c>
      <c r="L7" s="13">
        <v>-0.25769999999999998</v>
      </c>
      <c r="M7" s="13">
        <v>-0.25769999999999998</v>
      </c>
      <c r="N7" s="28">
        <v>-0.16439999999999999</v>
      </c>
      <c r="O7" s="16">
        <v>-0.16439999999999999</v>
      </c>
      <c r="P7" s="18">
        <v>15.46</v>
      </c>
      <c r="Q7" s="13">
        <v>3.7600000000000001E-2</v>
      </c>
      <c r="R7" s="19">
        <v>6.5000000000000002E-2</v>
      </c>
      <c r="S7" s="20">
        <v>15.22</v>
      </c>
      <c r="T7" s="21">
        <v>2.1476510067114152E-2</v>
      </c>
      <c r="U7" s="22">
        <v>6.5000000000000002E-2</v>
      </c>
      <c r="V7" s="18">
        <v>14.744999999999999</v>
      </c>
      <c r="W7" s="23">
        <v>-1.040268456375848E-2</v>
      </c>
      <c r="X7" s="23">
        <v>6.5000000000000002E-2</v>
      </c>
      <c r="Y7" s="20">
        <v>15.15</v>
      </c>
      <c r="Z7" s="21">
        <v>1.6778523489932917E-2</v>
      </c>
      <c r="AA7" s="21">
        <v>6.5000000000000002E-2</v>
      </c>
      <c r="AB7" s="24">
        <v>14.84</v>
      </c>
      <c r="AC7" s="25">
        <v>-4.0268456375839312E-3</v>
      </c>
      <c r="AD7" s="25">
        <v>6.5000000000000002E-2</v>
      </c>
      <c r="AE7" s="20">
        <v>15.67</v>
      </c>
      <c r="AF7" s="21">
        <v>5.1677852348993358E-2</v>
      </c>
      <c r="AG7" s="22">
        <v>6.5000000000000002E-2</v>
      </c>
      <c r="AH7" s="18">
        <v>13.11</v>
      </c>
      <c r="AI7" s="23">
        <v>-0.12013422818791952</v>
      </c>
      <c r="AJ7" s="23">
        <v>6.5000000000000002E-2</v>
      </c>
      <c r="AK7" s="20">
        <v>11.18</v>
      </c>
      <c r="AL7" s="21">
        <v>-0.2496644295302014</v>
      </c>
      <c r="AM7" s="21">
        <v>-0.2496644295302014</v>
      </c>
      <c r="AN7" s="18">
        <v>9.9</v>
      </c>
      <c r="AO7" s="23">
        <v>-0.33557046979865768</v>
      </c>
      <c r="AP7" s="23">
        <v>-0.33557046979865768</v>
      </c>
      <c r="AQ7" s="20">
        <v>11.77</v>
      </c>
      <c r="AR7" s="21">
        <v>-0.21006711409395973</v>
      </c>
      <c r="AS7" s="21">
        <v>-0.21006711409395973</v>
      </c>
      <c r="AT7" s="18">
        <v>10.72</v>
      </c>
      <c r="AU7" s="23">
        <v>-0.2805369127516778</v>
      </c>
      <c r="AV7" s="23">
        <v>-0.2805369127516778</v>
      </c>
      <c r="AW7" s="20">
        <v>10.045</v>
      </c>
      <c r="AX7" s="21">
        <v>-0.32583892617449661</v>
      </c>
      <c r="AY7" s="21">
        <v>-0.32583892617449661</v>
      </c>
      <c r="AZ7" s="18">
        <v>11.605</v>
      </c>
      <c r="BA7" s="23">
        <v>-0.2211409395973154</v>
      </c>
      <c r="BB7" s="23">
        <v>-0.2211409395973154</v>
      </c>
      <c r="BC7" s="26">
        <v>12.105</v>
      </c>
      <c r="BD7" s="27">
        <v>-0.18758389261744968</v>
      </c>
      <c r="BE7" s="27">
        <v>-0.18758389261744968</v>
      </c>
      <c r="BF7" s="18">
        <v>12.43</v>
      </c>
      <c r="BG7" s="23">
        <v>-0.16577181208053693</v>
      </c>
      <c r="BH7" s="23">
        <v>-0.16577181208053693</v>
      </c>
      <c r="BI7" s="26">
        <v>10.7</v>
      </c>
      <c r="BJ7" s="27">
        <v>-0.28187919463087252</v>
      </c>
      <c r="BK7" s="27">
        <v>-0.28187919463087252</v>
      </c>
      <c r="BL7" s="18">
        <v>9.0809999999999995</v>
      </c>
      <c r="BM7" s="23">
        <v>-0.3905369127516779</v>
      </c>
      <c r="BN7" s="23">
        <v>-0.3905369127516779</v>
      </c>
      <c r="BO7" s="20">
        <v>10.48</v>
      </c>
      <c r="BP7" s="21">
        <v>-0.29664429530201342</v>
      </c>
      <c r="BQ7" s="21">
        <v>-0.29664429530201342</v>
      </c>
      <c r="BR7" s="18">
        <v>9.9499999999999993</v>
      </c>
      <c r="BS7" s="23">
        <v>-0.33221476510067116</v>
      </c>
      <c r="BT7" s="23">
        <v>-0.33221476510067116</v>
      </c>
      <c r="BU7" s="20">
        <v>11.51</v>
      </c>
      <c r="BV7" s="21">
        <v>-0.22751677852348995</v>
      </c>
      <c r="BW7" s="21">
        <v>-0.22751677852348995</v>
      </c>
      <c r="BX7" s="18">
        <v>11.59</v>
      </c>
      <c r="BY7" s="23">
        <v>-0.22214765100671141</v>
      </c>
      <c r="BZ7" s="23">
        <v>-0.22214765100671141</v>
      </c>
      <c r="CA7" s="20">
        <v>12.265000000000001</v>
      </c>
      <c r="CB7" s="21">
        <v>-0.1768456375838926</v>
      </c>
      <c r="CC7" s="21">
        <v>-0.1768456375838926</v>
      </c>
      <c r="CD7" s="18">
        <v>12.635</v>
      </c>
      <c r="CE7" s="23">
        <v>-0.15201342281879193</v>
      </c>
      <c r="CF7" s="23">
        <v>-0.15201342281879193</v>
      </c>
      <c r="CG7" s="20">
        <v>13.35</v>
      </c>
      <c r="CH7" s="21">
        <v>-0.10402684563758391</v>
      </c>
      <c r="CI7" s="21">
        <v>6.5000000000000002E-2</v>
      </c>
      <c r="CJ7" s="18">
        <v>13.64</v>
      </c>
      <c r="CK7" s="23">
        <v>-8.4563758389261778E-2</v>
      </c>
      <c r="CL7" s="23">
        <v>6.5000000000000002E-2</v>
      </c>
      <c r="CM7" s="20">
        <v>13.305</v>
      </c>
      <c r="CN7" s="21">
        <v>-0.10704697986577183</v>
      </c>
      <c r="CO7" s="21">
        <v>6.5000000000000002E-2</v>
      </c>
      <c r="CP7" s="18">
        <v>13.41</v>
      </c>
      <c r="CQ7" s="23">
        <v>-9.9999999999999978E-2</v>
      </c>
      <c r="CR7" s="23">
        <v>6.5000000000000002E-2</v>
      </c>
      <c r="CS7" s="20">
        <v>14.215</v>
      </c>
      <c r="CT7" s="21">
        <v>-4.5973154362416113E-2</v>
      </c>
      <c r="CU7" s="21">
        <v>6.5000000000000002E-2</v>
      </c>
      <c r="CV7" s="63">
        <v>14.66</v>
      </c>
      <c r="CW7" s="64">
        <v>-1.61E-2</v>
      </c>
      <c r="CX7" s="64">
        <v>6.5000000000000002E-2</v>
      </c>
      <c r="CY7" s="18">
        <v>15.63</v>
      </c>
      <c r="CZ7" s="23">
        <v>4.8993288590604145E-2</v>
      </c>
      <c r="DA7" s="23">
        <v>6.5000000000000002E-2</v>
      </c>
      <c r="DB7" s="20">
        <v>15.095000000000001</v>
      </c>
      <c r="DC7" s="21">
        <v>1.3087248322147582E-2</v>
      </c>
      <c r="DD7" s="21">
        <v>6.5000000000000002E-2</v>
      </c>
      <c r="DE7" s="18">
        <v>16.579999999999998</v>
      </c>
      <c r="DF7" s="23">
        <v>0.1124</v>
      </c>
      <c r="DG7" s="23">
        <v>6.5000000000000002E-2</v>
      </c>
      <c r="DH7" s="20">
        <v>16.484999999999999</v>
      </c>
      <c r="DI7" s="21">
        <v>0.10637583892617442</v>
      </c>
      <c r="DJ7" s="21">
        <v>6.5000000000000002E-2</v>
      </c>
      <c r="DK7" s="18">
        <v>17.125</v>
      </c>
      <c r="DL7" s="23">
        <v>0.14932885906040272</v>
      </c>
      <c r="DM7" s="23">
        <v>6.5000000000000002E-2</v>
      </c>
      <c r="DN7" s="20">
        <v>18.399999999999999</v>
      </c>
      <c r="DO7" s="21">
        <v>0.23489932885906017</v>
      </c>
      <c r="DP7" s="21">
        <v>6.5000000000000002E-2</v>
      </c>
      <c r="DQ7" s="18">
        <v>19.285</v>
      </c>
      <c r="DR7" s="23">
        <v>0.29429530201342269</v>
      </c>
      <c r="DS7" s="23">
        <v>6.5000000000000002E-2</v>
      </c>
      <c r="DT7" s="20">
        <v>20.21</v>
      </c>
      <c r="DU7" s="21">
        <v>0.35637583892617442</v>
      </c>
      <c r="DV7" s="21">
        <v>6.5000000000000002E-2</v>
      </c>
      <c r="DW7" s="18">
        <v>19.5</v>
      </c>
      <c r="DX7" s="23">
        <v>0.3087248322147651</v>
      </c>
      <c r="DY7" s="23">
        <v>6.5000000000000002E-2</v>
      </c>
      <c r="DZ7" s="20">
        <v>18.940000000000001</v>
      </c>
      <c r="EA7" s="21">
        <v>0.27114093959731544</v>
      </c>
      <c r="EB7" s="21">
        <v>6.5000000000000002E-2</v>
      </c>
      <c r="EC7" s="18">
        <v>18.864999999999998</v>
      </c>
      <c r="ED7" s="23">
        <v>0.2661073825503355</v>
      </c>
      <c r="EE7" s="23">
        <v>6.5000000000000002E-2</v>
      </c>
      <c r="EF7" s="63">
        <v>17.965</v>
      </c>
      <c r="EG7" s="64">
        <v>0.20570469798657709</v>
      </c>
      <c r="EH7" s="64">
        <v>6.5000000000000002E-2</v>
      </c>
      <c r="EI7" s="20">
        <v>18.11</v>
      </c>
      <c r="EJ7" s="21">
        <v>0.21543624161073827</v>
      </c>
      <c r="EK7" s="21">
        <v>6.5000000000000002E-2</v>
      </c>
      <c r="EL7" s="18">
        <v>17.454999999999998</v>
      </c>
      <c r="EM7" s="23">
        <v>0.17147651006711384</v>
      </c>
      <c r="EN7" s="23">
        <v>6.5000000000000002E-2</v>
      </c>
      <c r="EO7" s="20">
        <v>17.190000000000001</v>
      </c>
      <c r="EP7" s="21">
        <v>0.15369127516778525</v>
      </c>
      <c r="EQ7" s="21">
        <v>6.5000000000000002E-2</v>
      </c>
      <c r="ER7" s="18">
        <v>18.850000000000001</v>
      </c>
      <c r="ES7" s="23">
        <v>0.2651006711409396</v>
      </c>
      <c r="ET7" s="23">
        <v>6.5000000000000002E-2</v>
      </c>
      <c r="EU7" s="20">
        <v>19.510000000000002</v>
      </c>
      <c r="EV7" s="21">
        <v>0.30939597315436251</v>
      </c>
      <c r="EW7" s="21">
        <v>6.5000000000000002E-2</v>
      </c>
      <c r="EX7" s="18">
        <v>18.41</v>
      </c>
      <c r="EY7" s="23">
        <v>0.23557046979865759</v>
      </c>
      <c r="EZ7" s="23">
        <v>6.5000000000000002E-2</v>
      </c>
      <c r="FA7" s="20">
        <v>19.414999999999999</v>
      </c>
      <c r="FB7" s="21">
        <v>0.30302013422818774</v>
      </c>
      <c r="FC7" s="21">
        <v>6.5000000000000002E-2</v>
      </c>
      <c r="FD7" s="18">
        <v>19.204999999999998</v>
      </c>
      <c r="FE7" s="23">
        <v>0.28892617449664404</v>
      </c>
      <c r="FF7" s="23">
        <v>6.5000000000000002E-2</v>
      </c>
      <c r="FG7" s="20">
        <v>20.855</v>
      </c>
      <c r="FH7" s="21">
        <v>0.39966442953020143</v>
      </c>
      <c r="FI7" s="21">
        <v>6.5000000000000002E-2</v>
      </c>
      <c r="FJ7" s="18">
        <v>22.69</v>
      </c>
      <c r="FK7" s="23">
        <v>0.52281879194630876</v>
      </c>
      <c r="FL7" s="23">
        <v>6.5000000000000002E-2</v>
      </c>
      <c r="FM7" s="20">
        <v>23.454999999999998</v>
      </c>
      <c r="FN7" s="21">
        <v>0.57416107382550319</v>
      </c>
      <c r="FO7" s="21">
        <v>6.5000000000000002E-2</v>
      </c>
      <c r="FP7" s="18">
        <v>22.614999999999998</v>
      </c>
      <c r="FQ7" s="23">
        <v>0.51778523489932882</v>
      </c>
      <c r="FR7" s="23">
        <v>6.5000000000000002E-2</v>
      </c>
      <c r="FS7" s="63">
        <v>22.734999999999999</v>
      </c>
      <c r="FT7" s="64">
        <v>0.52583892617449668</v>
      </c>
      <c r="FU7" s="64">
        <v>6.5000000000000002E-2</v>
      </c>
      <c r="FV7" s="20">
        <v>22.914999999999999</v>
      </c>
      <c r="FW7" s="21">
        <v>0.53791946308724814</v>
      </c>
      <c r="FX7" s="21">
        <v>6.5000000000000002E-2</v>
      </c>
      <c r="FY7" s="18">
        <v>22.63</v>
      </c>
      <c r="FZ7" s="23">
        <v>0.51879194630872494</v>
      </c>
      <c r="GA7" s="23">
        <v>6.5000000000000002E-2</v>
      </c>
      <c r="GB7" s="20">
        <v>24</v>
      </c>
      <c r="GC7" s="21">
        <v>0.61073825503355716</v>
      </c>
      <c r="GD7" s="21">
        <v>6.5000000000000002E-2</v>
      </c>
      <c r="GE7" s="18">
        <v>22.475000000000001</v>
      </c>
      <c r="GF7" s="23">
        <v>0.50838926174496657</v>
      </c>
      <c r="GG7" s="23">
        <v>6.5000000000000002E-2</v>
      </c>
      <c r="GH7" s="20">
        <v>21.635000000000002</v>
      </c>
      <c r="GI7" s="21">
        <v>0.45201342281879198</v>
      </c>
      <c r="GJ7" s="21">
        <v>6.5000000000000002E-2</v>
      </c>
      <c r="GK7" s="18">
        <v>24.324999999999999</v>
      </c>
      <c r="GL7" s="23">
        <v>0.6325503355704698</v>
      </c>
      <c r="GM7" s="23">
        <v>6.5000000000000002E-2</v>
      </c>
      <c r="GN7" s="20">
        <v>25.61</v>
      </c>
      <c r="GO7" s="21">
        <v>0.71879194630872467</v>
      </c>
      <c r="GP7" s="21">
        <v>6.5000000000000002E-2</v>
      </c>
      <c r="GQ7" s="18">
        <v>25.23</v>
      </c>
      <c r="GR7" s="23">
        <v>0.69328859060402692</v>
      </c>
      <c r="GS7" s="23">
        <v>6.5000000000000002E-2</v>
      </c>
      <c r="GT7" s="20">
        <v>22.77</v>
      </c>
      <c r="GU7" s="21">
        <v>0.52818791946308719</v>
      </c>
      <c r="GV7" s="21">
        <v>6.5000000000000002E-2</v>
      </c>
      <c r="GW7" s="18">
        <v>20.295000000000002</v>
      </c>
      <c r="GX7" s="23">
        <v>0.36208053691275177</v>
      </c>
      <c r="GY7" s="23">
        <v>6.5000000000000002E-2</v>
      </c>
      <c r="GZ7" s="20">
        <v>20.69</v>
      </c>
      <c r="HA7" s="21">
        <v>0.38859060402684564</v>
      </c>
      <c r="HB7" s="21">
        <v>6.5000000000000002E-2</v>
      </c>
      <c r="HC7" s="18">
        <v>22.015000000000001</v>
      </c>
      <c r="HD7" s="23">
        <v>0.47751677852348995</v>
      </c>
      <c r="HE7" s="23">
        <v>6.5000000000000002E-2</v>
      </c>
      <c r="HF7" s="73">
        <v>6.5000000000000002E-2</v>
      </c>
      <c r="HG7" s="78">
        <v>22.58</v>
      </c>
      <c r="HH7" s="79">
        <v>0.51543624161073809</v>
      </c>
      <c r="HI7" s="79">
        <v>6.5000000000000002E-2</v>
      </c>
      <c r="HJ7" s="18">
        <v>17.805</v>
      </c>
      <c r="HK7" s="23">
        <v>0.19496644295302001</v>
      </c>
      <c r="HL7" s="23">
        <v>6.5000000000000002E-2</v>
      </c>
      <c r="HM7" s="78">
        <v>18.23</v>
      </c>
      <c r="HN7" s="79">
        <v>0.22348993288590613</v>
      </c>
      <c r="HO7" s="79">
        <v>6.5000000000000002E-2</v>
      </c>
      <c r="HP7" s="18">
        <v>18.82</v>
      </c>
      <c r="HQ7" s="23">
        <v>0.26308724832214758</v>
      </c>
      <c r="HR7" s="23">
        <v>6.5000000000000002E-2</v>
      </c>
      <c r="HS7" s="78">
        <v>18.940000000000001</v>
      </c>
      <c r="HT7" s="79">
        <v>0.27114093959731544</v>
      </c>
      <c r="HU7" s="79">
        <v>6.5000000000000002E-2</v>
      </c>
      <c r="HV7" s="18">
        <v>20.535</v>
      </c>
      <c r="HW7" s="23">
        <v>0.37818791946308727</v>
      </c>
      <c r="HX7" s="23">
        <v>6.5000000000000002E-2</v>
      </c>
      <c r="HY7" s="78">
        <v>22.23</v>
      </c>
      <c r="HZ7" s="79">
        <v>0.49194630872483214</v>
      </c>
      <c r="IA7" s="79">
        <v>6.5000000000000002E-2</v>
      </c>
      <c r="IB7" s="18">
        <v>23.984999999999999</v>
      </c>
      <c r="IC7" s="23">
        <v>0.60973154362416082</v>
      </c>
      <c r="ID7" s="23">
        <v>6.5000000000000002E-2</v>
      </c>
      <c r="IE7" s="78">
        <v>22.72</v>
      </c>
      <c r="IF7" s="79">
        <v>0.52483221476510078</v>
      </c>
      <c r="IG7" s="79">
        <v>6.5000000000000002E-2</v>
      </c>
      <c r="IH7" s="18">
        <v>22.27</v>
      </c>
      <c r="II7" s="23">
        <v>0.49463087248322135</v>
      </c>
      <c r="IJ7" s="23">
        <v>6.5000000000000002E-2</v>
      </c>
      <c r="IK7" s="78">
        <v>24.254999999999999</v>
      </c>
      <c r="IL7" s="79">
        <v>0.62785234899328857</v>
      </c>
      <c r="IM7" s="79">
        <v>6.5000000000000002E-2</v>
      </c>
      <c r="IN7" s="18">
        <v>24.51</v>
      </c>
      <c r="IO7" s="23">
        <v>0.64496644295301997</v>
      </c>
      <c r="IP7" s="23">
        <v>6.5000000000000002E-2</v>
      </c>
      <c r="IQ7" s="73">
        <v>6.5000000000000002E-2</v>
      </c>
      <c r="IR7" s="78">
        <v>23.74</v>
      </c>
      <c r="IS7" s="79">
        <v>0.59328859060402639</v>
      </c>
      <c r="IT7" s="79">
        <v>6.5000000000000002E-2</v>
      </c>
      <c r="IU7" s="18">
        <v>23.95</v>
      </c>
      <c r="IV7" s="23">
        <v>0.60738255033557031</v>
      </c>
      <c r="IW7" s="23">
        <v>6.5000000000000002E-2</v>
      </c>
      <c r="IX7" s="78">
        <v>24.96</v>
      </c>
      <c r="IY7" s="79">
        <v>0.6751677852348994</v>
      </c>
      <c r="IZ7" s="79">
        <v>6.5000000000000002E-2</v>
      </c>
      <c r="JA7" s="18">
        <v>24.375</v>
      </c>
      <c r="JB7" s="23">
        <v>0.63590604026845643</v>
      </c>
      <c r="JC7" s="23">
        <v>6.5000000000000002E-2</v>
      </c>
      <c r="JD7" s="78">
        <v>25.59</v>
      </c>
      <c r="JE7" s="79">
        <v>0.71744966442953007</v>
      </c>
      <c r="JF7" s="79">
        <v>6.5000000000000002E-2</v>
      </c>
      <c r="JG7" s="18">
        <v>25.93</v>
      </c>
      <c r="JH7" s="23">
        <v>0.74026845637583882</v>
      </c>
      <c r="JI7" s="23">
        <v>6.5000000000000002E-2</v>
      </c>
      <c r="JJ7" s="78">
        <v>25.35</v>
      </c>
      <c r="JK7" s="79">
        <v>0.70134228187919478</v>
      </c>
      <c r="JL7" s="79">
        <v>6.5000000000000002E-2</v>
      </c>
      <c r="JM7" s="18">
        <v>24.734999999999999</v>
      </c>
      <c r="JN7" s="23">
        <v>0.66006711409395935</v>
      </c>
      <c r="JO7" s="23">
        <v>6.5000000000000002E-2</v>
      </c>
      <c r="JP7" s="78">
        <v>26.495000000000001</v>
      </c>
      <c r="JQ7" s="79">
        <v>0.77818791946308719</v>
      </c>
      <c r="JR7" s="79">
        <v>6.5000000000000002E-2</v>
      </c>
      <c r="JS7" s="18">
        <v>25.86</v>
      </c>
      <c r="JT7" s="23">
        <v>0.73557046979865759</v>
      </c>
      <c r="JU7" s="23">
        <v>6.5000000000000002E-2</v>
      </c>
      <c r="JV7" s="78">
        <v>21.6</v>
      </c>
      <c r="JW7" s="79">
        <v>0.44966442953020147</v>
      </c>
      <c r="JX7" s="79">
        <v>6.5000000000000002E-2</v>
      </c>
      <c r="JY7" s="124">
        <v>23.414999999999999</v>
      </c>
      <c r="JZ7" s="122">
        <v>0.57147651006711397</v>
      </c>
      <c r="KA7" s="122">
        <v>6.5000000000000002E-2</v>
      </c>
    </row>
    <row r="8" spans="1:287" x14ac:dyDescent="0.2">
      <c r="A8" s="10" t="s">
        <v>94</v>
      </c>
      <c r="B8" s="11" t="s">
        <v>95</v>
      </c>
      <c r="C8" s="12">
        <v>3.49</v>
      </c>
      <c r="D8" s="13">
        <v>-0.1046</v>
      </c>
      <c r="E8" s="14">
        <v>6.5000000000000002E-2</v>
      </c>
      <c r="F8" s="15">
        <v>-0.15529999999999999</v>
      </c>
      <c r="G8" s="16">
        <v>-0.15529999999999999</v>
      </c>
      <c r="H8" s="13">
        <v>-1.89E-2</v>
      </c>
      <c r="I8" s="17">
        <v>6.5000000000000002E-2</v>
      </c>
      <c r="J8" s="15">
        <v>-1.2E-2</v>
      </c>
      <c r="K8" s="16">
        <v>6.5000000000000002E-2</v>
      </c>
      <c r="L8" s="13">
        <v>-5.33E-2</v>
      </c>
      <c r="M8" s="17">
        <v>6.5000000000000002E-2</v>
      </c>
      <c r="N8" s="15">
        <v>-5.4199999999999998E-2</v>
      </c>
      <c r="O8" s="16">
        <v>6.5000000000000002E-2</v>
      </c>
      <c r="P8" s="18">
        <v>3.42</v>
      </c>
      <c r="Q8" s="13">
        <v>-1.9800000000000002E-2</v>
      </c>
      <c r="R8" s="19">
        <v>6.5000000000000002E-2</v>
      </c>
      <c r="S8" s="20">
        <v>3.2889999999999997</v>
      </c>
      <c r="T8" s="21">
        <v>-5.7323015190599125E-2</v>
      </c>
      <c r="U8" s="22">
        <v>6.5000000000000002E-2</v>
      </c>
      <c r="V8" s="18">
        <v>3.2489999999999997</v>
      </c>
      <c r="W8" s="23">
        <v>-6.8787618228718928E-2</v>
      </c>
      <c r="X8" s="23">
        <v>6.5000000000000002E-2</v>
      </c>
      <c r="Y8" s="20">
        <v>3.2789999999999999</v>
      </c>
      <c r="Z8" s="21">
        <v>-6.0189165950128909E-2</v>
      </c>
      <c r="AA8" s="21">
        <v>6.5000000000000002E-2</v>
      </c>
      <c r="AB8" s="24">
        <v>3.302</v>
      </c>
      <c r="AC8" s="25">
        <v>-5.3597019203210028E-2</v>
      </c>
      <c r="AD8" s="25">
        <v>6.5000000000000002E-2</v>
      </c>
      <c r="AE8" s="20">
        <v>3.1850000000000001</v>
      </c>
      <c r="AF8" s="21">
        <v>-8.7130983089710456E-2</v>
      </c>
      <c r="AG8" s="22">
        <v>6.5000000000000002E-2</v>
      </c>
      <c r="AH8" s="18">
        <v>3.04</v>
      </c>
      <c r="AI8" s="23">
        <v>-0.12869016910289477</v>
      </c>
      <c r="AJ8" s="23">
        <v>6.5000000000000002E-2</v>
      </c>
      <c r="AK8" s="20">
        <v>2.7530000000000001</v>
      </c>
      <c r="AL8" s="21">
        <v>-0.2109486959014043</v>
      </c>
      <c r="AM8" s="21">
        <v>-0.2109486959014043</v>
      </c>
      <c r="AN8" s="18">
        <v>2.673</v>
      </c>
      <c r="AO8" s="23">
        <v>-0.23387790197764402</v>
      </c>
      <c r="AP8" s="23">
        <v>-0.23387790197764402</v>
      </c>
      <c r="AQ8" s="20">
        <v>2.766</v>
      </c>
      <c r="AR8" s="21">
        <v>-0.20722269991401543</v>
      </c>
      <c r="AS8" s="21">
        <v>-0.20722269991401543</v>
      </c>
      <c r="AT8" s="18">
        <v>2.7370000000000001</v>
      </c>
      <c r="AU8" s="23">
        <v>-0.21553453711665227</v>
      </c>
      <c r="AV8" s="23">
        <v>-0.21553453711665227</v>
      </c>
      <c r="AW8" s="20">
        <v>2.8510000000000004</v>
      </c>
      <c r="AX8" s="21">
        <v>-0.18286041845801071</v>
      </c>
      <c r="AY8" s="21">
        <v>-0.18286041845801071</v>
      </c>
      <c r="AZ8" s="18">
        <v>3.0780000000000003</v>
      </c>
      <c r="BA8" s="23">
        <v>-0.11779879621668088</v>
      </c>
      <c r="BB8" s="23">
        <v>6.5000000000000002E-2</v>
      </c>
      <c r="BC8" s="26">
        <v>3.1269999999999998</v>
      </c>
      <c r="BD8" s="27">
        <v>-0.10375465749498425</v>
      </c>
      <c r="BE8" s="27">
        <v>6.5000000000000002E-2</v>
      </c>
      <c r="BF8" s="18">
        <v>2.9989999999999997</v>
      </c>
      <c r="BG8" s="23">
        <v>-0.14044138721696764</v>
      </c>
      <c r="BH8" s="23">
        <v>6.5000000000000002E-2</v>
      </c>
      <c r="BI8" s="26">
        <v>2.952</v>
      </c>
      <c r="BJ8" s="27">
        <v>-0.15391229578675836</v>
      </c>
      <c r="BK8" s="27">
        <v>-0.15391229578675836</v>
      </c>
      <c r="BL8" s="18">
        <v>2.7280000000000002</v>
      </c>
      <c r="BM8" s="23">
        <v>-0.21811407280022932</v>
      </c>
      <c r="BN8" s="23">
        <v>-0.21811407280022932</v>
      </c>
      <c r="BO8" s="20">
        <v>2.8860000000000001</v>
      </c>
      <c r="BP8" s="21">
        <v>-0.17282889079965602</v>
      </c>
      <c r="BQ8" s="21">
        <v>-0.17282889079965602</v>
      </c>
      <c r="BR8" s="18">
        <v>3.089</v>
      </c>
      <c r="BS8" s="23">
        <v>-0.11464603038119803</v>
      </c>
      <c r="BT8" s="23">
        <v>6.5000000000000002E-2</v>
      </c>
      <c r="BU8" s="20">
        <v>3.1850000000000001</v>
      </c>
      <c r="BV8" s="21">
        <v>-8.7130983089710456E-2</v>
      </c>
      <c r="BW8" s="21">
        <v>6.5000000000000002E-2</v>
      </c>
      <c r="BX8" s="18">
        <v>3.2510000000000003</v>
      </c>
      <c r="BY8" s="23">
        <v>-6.8214388076812682E-2</v>
      </c>
      <c r="BZ8" s="23">
        <v>6.5000000000000002E-2</v>
      </c>
      <c r="CA8" s="20">
        <v>3.1219999999999999</v>
      </c>
      <c r="CB8" s="21">
        <v>-0.10518773287474925</v>
      </c>
      <c r="CC8" s="21">
        <v>6.5000000000000002E-2</v>
      </c>
      <c r="CD8" s="18">
        <v>3.2730000000000001</v>
      </c>
      <c r="CE8" s="23">
        <v>-6.1908856405846868E-2</v>
      </c>
      <c r="CF8" s="23">
        <v>6.5000000000000002E-2</v>
      </c>
      <c r="CG8" s="20">
        <v>3.3689999999999998</v>
      </c>
      <c r="CH8" s="21">
        <v>-3.4393809114359408E-2</v>
      </c>
      <c r="CI8" s="21">
        <v>6.5000000000000002E-2</v>
      </c>
      <c r="CJ8" s="18">
        <v>3.3960000000000004</v>
      </c>
      <c r="CK8" s="23">
        <v>-2.6655202063628369E-2</v>
      </c>
      <c r="CL8" s="23">
        <v>6.5000000000000002E-2</v>
      </c>
      <c r="CM8" s="20">
        <v>3.5510000000000002</v>
      </c>
      <c r="CN8" s="21">
        <v>1.7770134709085728E-2</v>
      </c>
      <c r="CO8" s="21">
        <v>6.5000000000000002E-2</v>
      </c>
      <c r="CP8" s="18">
        <v>3.9430000000000001</v>
      </c>
      <c r="CQ8" s="23">
        <v>0.13012324448265988</v>
      </c>
      <c r="CR8" s="23">
        <v>6.5000000000000002E-2</v>
      </c>
      <c r="CS8" s="20">
        <v>3.7549999999999999</v>
      </c>
      <c r="CT8" s="21">
        <v>7.6239610203496788E-2</v>
      </c>
      <c r="CU8" s="21">
        <v>6.5000000000000002E-2</v>
      </c>
      <c r="CV8" s="63">
        <v>3.7490000000000001</v>
      </c>
      <c r="CW8" s="64">
        <v>7.4499999999999997E-2</v>
      </c>
      <c r="CX8" s="64">
        <v>6.5000000000000002E-2</v>
      </c>
      <c r="CY8" s="18">
        <v>4.0510000000000002</v>
      </c>
      <c r="CZ8" s="23">
        <v>0.16107767268558337</v>
      </c>
      <c r="DA8" s="23">
        <v>6.5000000000000002E-2</v>
      </c>
      <c r="DB8" s="20">
        <v>3.83</v>
      </c>
      <c r="DC8" s="21">
        <v>9.7735740899971502E-2</v>
      </c>
      <c r="DD8" s="21">
        <v>6.5000000000000002E-2</v>
      </c>
      <c r="DE8" s="18">
        <v>4.46</v>
      </c>
      <c r="DF8" s="23">
        <v>0.27800000000000002</v>
      </c>
      <c r="DG8" s="23">
        <v>6.5000000000000002E-2</v>
      </c>
      <c r="DH8" s="20">
        <v>4.351</v>
      </c>
      <c r="DI8" s="21">
        <v>0.24706219547148178</v>
      </c>
      <c r="DJ8" s="21">
        <v>6.5000000000000002E-2</v>
      </c>
      <c r="DK8" s="18">
        <v>4.5439999999999996</v>
      </c>
      <c r="DL8" s="23">
        <v>0.30237890513040977</v>
      </c>
      <c r="DM8" s="23">
        <v>6.5000000000000002E-2</v>
      </c>
      <c r="DN8" s="20">
        <v>4.5469999999999997</v>
      </c>
      <c r="DO8" s="21">
        <v>0.30323875035826875</v>
      </c>
      <c r="DP8" s="21">
        <v>6.5000000000000002E-2</v>
      </c>
      <c r="DQ8" s="18">
        <v>4.274</v>
      </c>
      <c r="DR8" s="23">
        <v>0.22499283462310116</v>
      </c>
      <c r="DS8" s="23">
        <v>6.5000000000000002E-2</v>
      </c>
      <c r="DT8" s="20">
        <v>4.3499999999999996</v>
      </c>
      <c r="DU8" s="21">
        <v>0.24677558039552872</v>
      </c>
      <c r="DV8" s="21">
        <v>6.5000000000000002E-2</v>
      </c>
      <c r="DW8" s="18">
        <v>4.2910000000000004</v>
      </c>
      <c r="DX8" s="23">
        <v>0.22986529091430219</v>
      </c>
      <c r="DY8" s="23">
        <v>6.5000000000000002E-2</v>
      </c>
      <c r="DZ8" s="20">
        <v>4.109</v>
      </c>
      <c r="EA8" s="21">
        <v>0.17770134709085705</v>
      </c>
      <c r="EB8" s="21">
        <v>6.5000000000000002E-2</v>
      </c>
      <c r="EC8" s="18">
        <v>4.1419999999999995</v>
      </c>
      <c r="ED8" s="23">
        <v>0.18715964459730561</v>
      </c>
      <c r="EE8" s="23">
        <v>6.5000000000000002E-2</v>
      </c>
      <c r="EF8" s="63">
        <v>4.0110000000000001</v>
      </c>
      <c r="EG8" s="64">
        <v>0.14961306964746357</v>
      </c>
      <c r="EH8" s="64">
        <v>6.5000000000000002E-2</v>
      </c>
      <c r="EI8" s="20">
        <v>4.2309999999999999</v>
      </c>
      <c r="EJ8" s="21">
        <v>0.21266838635712237</v>
      </c>
      <c r="EK8" s="21">
        <v>6.5000000000000002E-2</v>
      </c>
      <c r="EL8" s="18">
        <v>4.3289999999999997</v>
      </c>
      <c r="EM8" s="23">
        <v>0.24075666380051586</v>
      </c>
      <c r="EN8" s="23">
        <v>6.5000000000000002E-2</v>
      </c>
      <c r="EO8" s="20">
        <v>4.2780000000000005</v>
      </c>
      <c r="EP8" s="21">
        <v>0.22613929492691343</v>
      </c>
      <c r="EQ8" s="21">
        <v>6.5000000000000002E-2</v>
      </c>
      <c r="ER8" s="18">
        <v>4.4510000000000005</v>
      </c>
      <c r="ES8" s="23">
        <v>0.2757237030667814</v>
      </c>
      <c r="ET8" s="23">
        <v>6.5000000000000002E-2</v>
      </c>
      <c r="EU8" s="20">
        <v>4.7149999999999999</v>
      </c>
      <c r="EV8" s="21">
        <v>0.35139008311837205</v>
      </c>
      <c r="EW8" s="21">
        <v>6.5000000000000002E-2</v>
      </c>
      <c r="EX8" s="18">
        <v>4.5869999999999997</v>
      </c>
      <c r="EY8" s="23">
        <v>0.31470335339638855</v>
      </c>
      <c r="EZ8" s="23">
        <v>6.5000000000000002E-2</v>
      </c>
      <c r="FA8" s="20">
        <v>4.8109999999999999</v>
      </c>
      <c r="FB8" s="21">
        <v>0.37890513040985963</v>
      </c>
      <c r="FC8" s="21">
        <v>6.5000000000000002E-2</v>
      </c>
      <c r="FD8" s="18">
        <v>4.72</v>
      </c>
      <c r="FE8" s="23">
        <v>0.35282315849813695</v>
      </c>
      <c r="FF8" s="23">
        <v>6.5000000000000002E-2</v>
      </c>
      <c r="FG8" s="20">
        <v>5.0750000000000002</v>
      </c>
      <c r="FH8" s="21">
        <v>0.45457151046145028</v>
      </c>
      <c r="FI8" s="21">
        <v>6.5000000000000002E-2</v>
      </c>
      <c r="FJ8" s="18">
        <v>5.32</v>
      </c>
      <c r="FK8" s="23">
        <v>0.52479220406993443</v>
      </c>
      <c r="FL8" s="23">
        <v>6.5000000000000002E-2</v>
      </c>
      <c r="FM8" s="20">
        <v>5.2350000000000003</v>
      </c>
      <c r="FN8" s="21">
        <v>0.50042992261392971</v>
      </c>
      <c r="FO8" s="21">
        <v>6.5000000000000002E-2</v>
      </c>
      <c r="FP8" s="18">
        <v>5.08</v>
      </c>
      <c r="FQ8" s="23">
        <v>0.45600458584121539</v>
      </c>
      <c r="FR8" s="23">
        <v>6.5000000000000002E-2</v>
      </c>
      <c r="FS8" s="63">
        <v>5.0350000000000001</v>
      </c>
      <c r="FT8" s="64">
        <v>0.44310690742333048</v>
      </c>
      <c r="FU8" s="64">
        <v>6.5000000000000002E-2</v>
      </c>
      <c r="FV8" s="20">
        <v>5.15</v>
      </c>
      <c r="FW8" s="21">
        <v>0.47606764115792499</v>
      </c>
      <c r="FX8" s="21">
        <v>6.5000000000000002E-2</v>
      </c>
      <c r="FY8" s="18">
        <v>4.5119999999999996</v>
      </c>
      <c r="FZ8" s="23">
        <v>0.29320722269991384</v>
      </c>
      <c r="GA8" s="23">
        <v>6.5000000000000002E-2</v>
      </c>
      <c r="GB8" s="20">
        <v>4.8019999999999996</v>
      </c>
      <c r="GC8" s="21">
        <v>0.37632559472628246</v>
      </c>
      <c r="GD8" s="21">
        <v>6.5000000000000002E-2</v>
      </c>
      <c r="GE8" s="18">
        <v>4.5220000000000002</v>
      </c>
      <c r="GF8" s="23">
        <v>0.29607337345944407</v>
      </c>
      <c r="GG8" s="23">
        <v>6.5000000000000002E-2</v>
      </c>
      <c r="GH8" s="20">
        <v>4.4770000000000003</v>
      </c>
      <c r="GI8" s="21">
        <v>0.28317569504155937</v>
      </c>
      <c r="GJ8" s="21">
        <v>6.5000000000000002E-2</v>
      </c>
      <c r="GK8" s="18">
        <v>4.4030000000000005</v>
      </c>
      <c r="GL8" s="23">
        <v>0.26196617942103773</v>
      </c>
      <c r="GM8" s="23">
        <v>6.5000000000000002E-2</v>
      </c>
      <c r="GN8" s="20">
        <v>5.165</v>
      </c>
      <c r="GO8" s="21">
        <v>0.48036686729721989</v>
      </c>
      <c r="GP8" s="21">
        <v>6.5000000000000002E-2</v>
      </c>
      <c r="GQ8" s="18">
        <v>4.9960000000000004</v>
      </c>
      <c r="GR8" s="23">
        <v>0.43192891946116374</v>
      </c>
      <c r="GS8" s="23">
        <v>6.5000000000000002E-2</v>
      </c>
      <c r="GT8" s="20">
        <v>5.16</v>
      </c>
      <c r="GU8" s="21">
        <v>0.478933791917455</v>
      </c>
      <c r="GV8" s="21">
        <v>6.5000000000000002E-2</v>
      </c>
      <c r="GW8" s="18">
        <v>5.13</v>
      </c>
      <c r="GX8" s="23">
        <v>0.47033533963886498</v>
      </c>
      <c r="GY8" s="23">
        <v>6.5000000000000002E-2</v>
      </c>
      <c r="GZ8" s="20">
        <v>5.09</v>
      </c>
      <c r="HA8" s="21">
        <v>0.45887073660074518</v>
      </c>
      <c r="HB8" s="21">
        <v>6.5000000000000002E-2</v>
      </c>
      <c r="HC8" s="18">
        <v>4.7729999999999997</v>
      </c>
      <c r="HD8" s="23">
        <v>0.36801375752364573</v>
      </c>
      <c r="HE8" s="23">
        <v>6.5000000000000002E-2</v>
      </c>
      <c r="HF8" s="73">
        <v>6.5000000000000002E-2</v>
      </c>
      <c r="HG8" s="78">
        <v>4.8360000000000003</v>
      </c>
      <c r="HH8" s="79">
        <v>0.38607050730868453</v>
      </c>
      <c r="HI8" s="79">
        <v>6.5000000000000002E-2</v>
      </c>
      <c r="HJ8" s="18">
        <v>5.24</v>
      </c>
      <c r="HK8" s="23">
        <v>0.5018629979936946</v>
      </c>
      <c r="HL8" s="23">
        <v>6.5000000000000002E-2</v>
      </c>
      <c r="HM8" s="78">
        <v>5.34</v>
      </c>
      <c r="HN8" s="79">
        <v>0.530524505588994</v>
      </c>
      <c r="HO8" s="79">
        <v>6.5000000000000002E-2</v>
      </c>
      <c r="HP8" s="18">
        <v>5.3849999999999998</v>
      </c>
      <c r="HQ8" s="23">
        <v>0.54342218400687869</v>
      </c>
      <c r="HR8" s="23">
        <v>6.5000000000000002E-2</v>
      </c>
      <c r="HS8" s="78">
        <v>5.24</v>
      </c>
      <c r="HT8" s="79">
        <v>0.5018629979936946</v>
      </c>
      <c r="HU8" s="79">
        <v>6.5000000000000002E-2</v>
      </c>
      <c r="HV8" s="18">
        <v>5.4249999999999998</v>
      </c>
      <c r="HW8" s="23">
        <v>0.5548867870449985</v>
      </c>
      <c r="HX8" s="23">
        <v>6.5000000000000002E-2</v>
      </c>
      <c r="HY8" s="78">
        <v>6.0049999999999999</v>
      </c>
      <c r="HZ8" s="79">
        <v>0.72112353109773575</v>
      </c>
      <c r="IA8" s="79">
        <v>6.5000000000000002E-2</v>
      </c>
      <c r="IB8" s="18">
        <v>5.915</v>
      </c>
      <c r="IC8" s="23">
        <v>0.69532817426196636</v>
      </c>
      <c r="ID8" s="23">
        <v>6.5000000000000002E-2</v>
      </c>
      <c r="IE8" s="78">
        <v>5.82</v>
      </c>
      <c r="IF8" s="79">
        <v>0.66809974204643185</v>
      </c>
      <c r="IG8" s="79">
        <v>6.5000000000000002E-2</v>
      </c>
      <c r="IH8" s="18">
        <v>6.3</v>
      </c>
      <c r="II8" s="23">
        <v>0.80567497850386927</v>
      </c>
      <c r="IJ8" s="23">
        <v>6.5000000000000002E-2</v>
      </c>
      <c r="IK8" s="78">
        <v>6.4249999999999998</v>
      </c>
      <c r="IL8" s="79">
        <v>0.84150186299799401</v>
      </c>
      <c r="IM8" s="79">
        <v>6.5000000000000002E-2</v>
      </c>
      <c r="IN8" s="18">
        <v>6.27</v>
      </c>
      <c r="IO8" s="23">
        <v>0.79707652622527947</v>
      </c>
      <c r="IP8" s="23">
        <v>6.5000000000000002E-2</v>
      </c>
      <c r="IQ8" s="73">
        <v>6.5000000000000002E-2</v>
      </c>
      <c r="IR8" s="78">
        <v>6.6550000000000002</v>
      </c>
      <c r="IS8" s="79">
        <v>0.9074233304671826</v>
      </c>
      <c r="IT8" s="79">
        <v>6.5000000000000002E-2</v>
      </c>
      <c r="IU8" s="18">
        <v>6.335</v>
      </c>
      <c r="IV8" s="23">
        <v>0.8157065061622244</v>
      </c>
      <c r="IW8" s="23">
        <v>6.5000000000000002E-2</v>
      </c>
      <c r="IX8" s="78">
        <v>6.0149999999999997</v>
      </c>
      <c r="IY8" s="79">
        <v>0.72398968185726575</v>
      </c>
      <c r="IZ8" s="79">
        <v>6.5000000000000002E-2</v>
      </c>
      <c r="JA8" s="18">
        <v>6.0750000000000002</v>
      </c>
      <c r="JB8" s="23">
        <v>0.74118658641444557</v>
      </c>
      <c r="JC8" s="23">
        <v>6.5000000000000002E-2</v>
      </c>
      <c r="JD8" s="78">
        <v>6.3150000000000004</v>
      </c>
      <c r="JE8" s="79">
        <v>0.80997420464316461</v>
      </c>
      <c r="JF8" s="79">
        <v>6.5000000000000002E-2</v>
      </c>
      <c r="JG8" s="18">
        <v>5.9349999999999996</v>
      </c>
      <c r="JH8" s="23">
        <v>0.70106047578102593</v>
      </c>
      <c r="JI8" s="23">
        <v>6.5000000000000002E-2</v>
      </c>
      <c r="JJ8" s="78">
        <v>5.52</v>
      </c>
      <c r="JK8" s="79">
        <v>0.582115219260533</v>
      </c>
      <c r="JL8" s="79">
        <v>6.5000000000000002E-2</v>
      </c>
      <c r="JM8" s="18">
        <v>5.73</v>
      </c>
      <c r="JN8" s="23">
        <v>0.64230438521066224</v>
      </c>
      <c r="JO8" s="23">
        <v>6.5000000000000002E-2</v>
      </c>
      <c r="JP8" s="78">
        <v>5.94</v>
      </c>
      <c r="JQ8" s="79">
        <v>0.70249355116079126</v>
      </c>
      <c r="JR8" s="79">
        <v>6.5000000000000002E-2</v>
      </c>
      <c r="JS8" s="18">
        <v>5.7939999999999996</v>
      </c>
      <c r="JT8" s="23">
        <v>0.66064775007165388</v>
      </c>
      <c r="JU8" s="23">
        <v>6.5000000000000002E-2</v>
      </c>
      <c r="JV8" s="78">
        <v>5.8140000000000001</v>
      </c>
      <c r="JW8" s="79">
        <v>0.66638005159071367</v>
      </c>
      <c r="JX8" s="79">
        <v>6.5000000000000002E-2</v>
      </c>
      <c r="JY8" s="124">
        <v>6.1360000000000001</v>
      </c>
      <c r="JZ8" s="122">
        <v>0.75867010604757823</v>
      </c>
      <c r="KA8" s="122">
        <v>6.5000000000000002E-2</v>
      </c>
    </row>
    <row r="9" spans="1:287" ht="14.25" customHeight="1" x14ac:dyDescent="0.2">
      <c r="A9" s="10" t="s">
        <v>96</v>
      </c>
      <c r="B9" s="11" t="s">
        <v>95</v>
      </c>
      <c r="C9" s="12">
        <v>20.94</v>
      </c>
      <c r="D9" s="13">
        <v>4.8000000000000001E-2</v>
      </c>
      <c r="E9" s="14">
        <v>6.5000000000000002E-2</v>
      </c>
      <c r="F9" s="15">
        <v>5.8500000000000003E-2</v>
      </c>
      <c r="G9" s="16">
        <v>6.5000000000000002E-2</v>
      </c>
      <c r="H9" s="13">
        <v>0.13420000000000001</v>
      </c>
      <c r="I9" s="17">
        <v>6.5000000000000002E-2</v>
      </c>
      <c r="J9" s="15">
        <v>0.13689999999999999</v>
      </c>
      <c r="K9" s="16">
        <v>6.5000000000000002E-2</v>
      </c>
      <c r="L9" s="13">
        <v>0.1132</v>
      </c>
      <c r="M9" s="17">
        <v>6.5000000000000002E-2</v>
      </c>
      <c r="N9" s="15">
        <v>0.1767</v>
      </c>
      <c r="O9" s="16">
        <v>6.5000000000000002E-2</v>
      </c>
      <c r="P9" s="18">
        <v>4.8485000000000005</v>
      </c>
      <c r="Q9" s="13">
        <v>0.10100000000000001</v>
      </c>
      <c r="R9" s="19">
        <v>6.5000000000000002E-2</v>
      </c>
      <c r="S9" s="20">
        <v>24.62</v>
      </c>
      <c r="T9" s="21">
        <v>0.17602101743491771</v>
      </c>
      <c r="U9" s="22">
        <v>6.5000000000000002E-2</v>
      </c>
      <c r="V9" s="18">
        <v>25.02</v>
      </c>
      <c r="W9" s="23">
        <v>0.19512777645091961</v>
      </c>
      <c r="X9" s="23">
        <v>6.5000000000000002E-2</v>
      </c>
      <c r="Y9" s="20">
        <v>26.11</v>
      </c>
      <c r="Z9" s="21">
        <v>0.2471936947695248</v>
      </c>
      <c r="AA9" s="21">
        <v>6.5000000000000002E-2</v>
      </c>
      <c r="AB9" s="24">
        <v>27.22</v>
      </c>
      <c r="AC9" s="25">
        <v>0.30021495103893003</v>
      </c>
      <c r="AD9" s="25">
        <v>6.5000000000000002E-2</v>
      </c>
      <c r="AE9" s="20">
        <v>27.31</v>
      </c>
      <c r="AF9" s="21">
        <v>0.30451397181753048</v>
      </c>
      <c r="AG9" s="22">
        <v>6.5000000000000002E-2</v>
      </c>
      <c r="AH9" s="18">
        <v>28.204999999999998</v>
      </c>
      <c r="AI9" s="23">
        <v>0.34726534511583473</v>
      </c>
      <c r="AJ9" s="23">
        <v>6.5000000000000002E-2</v>
      </c>
      <c r="AK9" s="20">
        <v>27.434999999999999</v>
      </c>
      <c r="AL9" s="21">
        <v>0.31048483401003102</v>
      </c>
      <c r="AM9" s="21">
        <v>6.5000000000000002E-2</v>
      </c>
      <c r="AN9" s="18">
        <v>3.8849999999999998</v>
      </c>
      <c r="AO9" s="23">
        <v>-0.30438675022381378</v>
      </c>
      <c r="AP9" s="23">
        <v>-0.30438675022381378</v>
      </c>
      <c r="AQ9" s="20">
        <v>28.645</v>
      </c>
      <c r="AR9" s="21">
        <v>0.36828278003343695</v>
      </c>
      <c r="AS9" s="21">
        <v>6.5000000000000002E-2</v>
      </c>
      <c r="AT9" s="18">
        <v>29.45</v>
      </c>
      <c r="AU9" s="23">
        <v>0.40673513255314075</v>
      </c>
      <c r="AV9" s="23">
        <v>6.5000000000000002E-2</v>
      </c>
      <c r="AW9" s="20">
        <v>30.555</v>
      </c>
      <c r="AX9" s="21">
        <v>0.45951755433484598</v>
      </c>
      <c r="AY9" s="21">
        <v>6.5000000000000002E-2</v>
      </c>
      <c r="AZ9" s="18">
        <v>29.17</v>
      </c>
      <c r="BA9" s="23">
        <v>0.39336040124193961</v>
      </c>
      <c r="BB9" s="23">
        <v>6.5000000000000002E-2</v>
      </c>
      <c r="BC9" s="26">
        <v>31.77</v>
      </c>
      <c r="BD9" s="27">
        <v>0.51755433484595192</v>
      </c>
      <c r="BE9" s="27">
        <v>6.5000000000000002E-2</v>
      </c>
      <c r="BF9" s="18">
        <v>31.504999999999999</v>
      </c>
      <c r="BG9" s="23">
        <v>0.50489610699785059</v>
      </c>
      <c r="BH9" s="23">
        <v>6.5000000000000002E-2</v>
      </c>
      <c r="BI9" s="26">
        <v>4.45</v>
      </c>
      <c r="BJ9" s="27">
        <v>-0.20322291853178154</v>
      </c>
      <c r="BK9" s="27">
        <v>-0.20322291853178154</v>
      </c>
      <c r="BL9" s="18">
        <v>30.585000000000001</v>
      </c>
      <c r="BM9" s="23">
        <v>0.46095056126104628</v>
      </c>
      <c r="BN9" s="23">
        <v>6.5000000000000002E-2</v>
      </c>
      <c r="BO9" s="20">
        <v>32.414999999999999</v>
      </c>
      <c r="BP9" s="21">
        <v>0.54836398375925488</v>
      </c>
      <c r="BQ9" s="21">
        <v>6.5000000000000002E-2</v>
      </c>
      <c r="BR9" s="18">
        <v>33.975000000000001</v>
      </c>
      <c r="BS9" s="23">
        <v>0.62288034392166236</v>
      </c>
      <c r="BT9" s="23">
        <v>6.5000000000000002E-2</v>
      </c>
      <c r="BU9" s="20">
        <v>33.015000000000001</v>
      </c>
      <c r="BV9" s="21">
        <v>0.57702412228325772</v>
      </c>
      <c r="BW9" s="21">
        <v>6.5000000000000002E-2</v>
      </c>
      <c r="BX9" s="18">
        <v>31.795000000000002</v>
      </c>
      <c r="BY9" s="23">
        <v>0.51874850728445199</v>
      </c>
      <c r="BZ9" s="23">
        <v>6.5000000000000002E-2</v>
      </c>
      <c r="CA9" s="20">
        <v>30.695</v>
      </c>
      <c r="CB9" s="21">
        <v>0.46620491999044655</v>
      </c>
      <c r="CC9" s="21">
        <v>6.5000000000000002E-2</v>
      </c>
      <c r="CD9" s="18">
        <v>32.74</v>
      </c>
      <c r="CE9" s="23">
        <v>0.56388822545975659</v>
      </c>
      <c r="CF9" s="23">
        <v>6.5000000000000002E-2</v>
      </c>
      <c r="CG9" s="20">
        <v>31.21</v>
      </c>
      <c r="CH9" s="21">
        <v>0.49080487222354918</v>
      </c>
      <c r="CI9" s="21">
        <v>6.5000000000000002E-2</v>
      </c>
      <c r="CJ9" s="18">
        <v>32.83</v>
      </c>
      <c r="CK9" s="23">
        <v>0.56818724623835681</v>
      </c>
      <c r="CL9" s="23">
        <v>6.5000000000000002E-2</v>
      </c>
      <c r="CM9" s="20">
        <v>34.344999999999999</v>
      </c>
      <c r="CN9" s="21">
        <v>0.64055409601146418</v>
      </c>
      <c r="CO9" s="21">
        <v>6.5000000000000002E-2</v>
      </c>
      <c r="CP9" s="18">
        <v>35.270000000000003</v>
      </c>
      <c r="CQ9" s="23">
        <v>0.68473847623596873</v>
      </c>
      <c r="CR9" s="23">
        <v>6.5000000000000002E-2</v>
      </c>
      <c r="CS9" s="20">
        <v>35.659999999999997</v>
      </c>
      <c r="CT9" s="21">
        <v>0.70336756627657038</v>
      </c>
      <c r="CU9" s="21">
        <v>6.5000000000000002E-2</v>
      </c>
      <c r="CV9" s="63">
        <v>36.284999999999997</v>
      </c>
      <c r="CW9" s="64">
        <v>0.73280000000000001</v>
      </c>
      <c r="CX9" s="64">
        <v>6.5000000000000002E-2</v>
      </c>
      <c r="CY9" s="18">
        <v>36.229999999999997</v>
      </c>
      <c r="CZ9" s="23">
        <v>0.73059469787437292</v>
      </c>
      <c r="DA9" s="23">
        <v>6.5000000000000002E-2</v>
      </c>
      <c r="DB9" s="20">
        <v>33.674999999999997</v>
      </c>
      <c r="DC9" s="21">
        <v>0.60855027465966072</v>
      </c>
      <c r="DD9" s="21">
        <v>6.5000000000000002E-2</v>
      </c>
      <c r="DE9" s="18">
        <v>35.06</v>
      </c>
      <c r="DF9" s="23">
        <v>0.67469999999999997</v>
      </c>
      <c r="DG9" s="23">
        <v>6.5000000000000002E-2</v>
      </c>
      <c r="DH9" s="20">
        <v>32.549999999999997</v>
      </c>
      <c r="DI9" s="21">
        <v>0.55481251492715544</v>
      </c>
      <c r="DJ9" s="21">
        <v>6.5000000000000002E-2</v>
      </c>
      <c r="DK9" s="18">
        <v>32.765000000000001</v>
      </c>
      <c r="DL9" s="23">
        <v>0.56508239789825665</v>
      </c>
      <c r="DM9" s="23">
        <v>6.5000000000000002E-2</v>
      </c>
      <c r="DN9" s="20">
        <v>34.36</v>
      </c>
      <c r="DO9" s="21">
        <v>0.64127059947456422</v>
      </c>
      <c r="DP9" s="21">
        <v>6.5000000000000002E-2</v>
      </c>
      <c r="DQ9" s="18">
        <v>32.61</v>
      </c>
      <c r="DR9" s="23">
        <v>0.55767852877955582</v>
      </c>
      <c r="DS9" s="23">
        <v>6.5000000000000002E-2</v>
      </c>
      <c r="DT9" s="20">
        <v>32.380000000000003</v>
      </c>
      <c r="DU9" s="21">
        <v>0.54669214234535479</v>
      </c>
      <c r="DV9" s="21">
        <v>6.5000000000000002E-2</v>
      </c>
      <c r="DW9" s="18">
        <v>29.16</v>
      </c>
      <c r="DX9" s="23">
        <v>0.39288273226653936</v>
      </c>
      <c r="DY9" s="23">
        <v>6.5000000000000002E-2</v>
      </c>
      <c r="DZ9" s="20">
        <v>32.5</v>
      </c>
      <c r="EA9" s="21">
        <v>0.55242417005015532</v>
      </c>
      <c r="EB9" s="21">
        <v>6.5000000000000002E-2</v>
      </c>
      <c r="EC9" s="18">
        <v>33.354999999999997</v>
      </c>
      <c r="ED9" s="23">
        <v>0.59326486744685925</v>
      </c>
      <c r="EE9" s="23">
        <v>6.5000000000000002E-2</v>
      </c>
      <c r="EF9" s="63">
        <v>33.965000000000003</v>
      </c>
      <c r="EG9" s="64">
        <v>0.62240267494626256</v>
      </c>
      <c r="EH9" s="64">
        <v>6.5000000000000002E-2</v>
      </c>
      <c r="EI9" s="20">
        <v>36.005000000000003</v>
      </c>
      <c r="EJ9" s="21">
        <v>0.71984714592787213</v>
      </c>
      <c r="EK9" s="21">
        <v>6.5000000000000002E-2</v>
      </c>
      <c r="EL9" s="18">
        <v>34.78</v>
      </c>
      <c r="EM9" s="23">
        <v>0.66133269644136639</v>
      </c>
      <c r="EN9" s="23">
        <v>6.5000000000000002E-2</v>
      </c>
      <c r="EO9" s="20">
        <v>34.83</v>
      </c>
      <c r="EP9" s="21">
        <v>0.66372104131836629</v>
      </c>
      <c r="EQ9" s="21">
        <v>6.5000000000000002E-2</v>
      </c>
      <c r="ER9" s="18">
        <v>35.534999999999997</v>
      </c>
      <c r="ES9" s="23">
        <v>0.69739670408406962</v>
      </c>
      <c r="ET9" s="23">
        <v>6.5000000000000002E-2</v>
      </c>
      <c r="EU9" s="20">
        <v>34.82</v>
      </c>
      <c r="EV9" s="21">
        <v>0.66324337234296649</v>
      </c>
      <c r="EW9" s="21">
        <v>6.5000000000000002E-2</v>
      </c>
      <c r="EX9" s="18">
        <v>35.47</v>
      </c>
      <c r="EY9" s="23">
        <v>0.69429185574396945</v>
      </c>
      <c r="EZ9" s="23">
        <v>6.5000000000000002E-2</v>
      </c>
      <c r="FA9" s="20">
        <v>37.945</v>
      </c>
      <c r="FB9" s="21">
        <v>0.81251492715548146</v>
      </c>
      <c r="FC9" s="21">
        <v>6.5000000000000002E-2</v>
      </c>
      <c r="FD9" s="18">
        <v>35</v>
      </c>
      <c r="FE9" s="23">
        <v>0.67184141390016738</v>
      </c>
      <c r="FF9" s="23">
        <v>6.5000000000000002E-2</v>
      </c>
      <c r="FG9" s="20">
        <v>37.520000000000003</v>
      </c>
      <c r="FH9" s="21">
        <v>0.7922139957009795</v>
      </c>
      <c r="FI9" s="21">
        <v>6.5000000000000002E-2</v>
      </c>
      <c r="FJ9" s="18">
        <v>37.82</v>
      </c>
      <c r="FK9" s="23">
        <v>0.80654406496298048</v>
      </c>
      <c r="FL9" s="23">
        <v>6.5000000000000002E-2</v>
      </c>
      <c r="FM9" s="20">
        <v>34.884999999999998</v>
      </c>
      <c r="FN9" s="21">
        <v>0.66634822068306665</v>
      </c>
      <c r="FO9" s="21">
        <v>6.5000000000000002E-2</v>
      </c>
      <c r="FP9" s="18">
        <v>35.924999999999997</v>
      </c>
      <c r="FQ9" s="23">
        <v>0.71602579412467149</v>
      </c>
      <c r="FR9" s="23">
        <v>6.5000000000000002E-2</v>
      </c>
      <c r="FS9" s="63">
        <v>36.4</v>
      </c>
      <c r="FT9" s="64">
        <v>0.73871507045617402</v>
      </c>
      <c r="FU9" s="64">
        <v>6.5000000000000002E-2</v>
      </c>
      <c r="FV9" s="20">
        <v>36.055</v>
      </c>
      <c r="FW9" s="21">
        <v>0.72223549080487226</v>
      </c>
      <c r="FX9" s="21">
        <v>6.5000000000000002E-2</v>
      </c>
      <c r="FY9" s="18">
        <v>34.15</v>
      </c>
      <c r="FZ9" s="23">
        <v>0.63123955099116325</v>
      </c>
      <c r="GA9" s="23">
        <v>6.5000000000000002E-2</v>
      </c>
      <c r="GB9" s="20">
        <v>38.01</v>
      </c>
      <c r="GC9" s="21">
        <v>0.81561977549558162</v>
      </c>
      <c r="GD9" s="21">
        <v>6.5000000000000002E-2</v>
      </c>
      <c r="GE9" s="18">
        <v>34.79</v>
      </c>
      <c r="GF9" s="23">
        <v>0.66181036541676619</v>
      </c>
      <c r="GG9" s="23">
        <v>6.5000000000000002E-2</v>
      </c>
      <c r="GH9" s="20">
        <v>36.43</v>
      </c>
      <c r="GI9" s="21">
        <v>0.74014807738237409</v>
      </c>
      <c r="GJ9" s="21">
        <v>6.5000000000000002E-2</v>
      </c>
      <c r="GK9" s="18">
        <v>38.594999999999999</v>
      </c>
      <c r="GL9" s="23">
        <v>0.84356341055648465</v>
      </c>
      <c r="GM9" s="23">
        <v>6.5000000000000002E-2</v>
      </c>
      <c r="GN9" s="20">
        <v>38.68</v>
      </c>
      <c r="GO9" s="21">
        <v>0.84762359684738486</v>
      </c>
      <c r="GP9" s="21">
        <v>6.5000000000000002E-2</v>
      </c>
      <c r="GQ9" s="18">
        <v>37.71</v>
      </c>
      <c r="GR9" s="23">
        <v>0.8012897062335802</v>
      </c>
      <c r="GS9" s="23">
        <v>6.5000000000000002E-2</v>
      </c>
      <c r="GT9" s="20">
        <v>38.97</v>
      </c>
      <c r="GU9" s="21">
        <v>0.86147599713398626</v>
      </c>
      <c r="GV9" s="21">
        <v>6.5000000000000002E-2</v>
      </c>
      <c r="GW9" s="18">
        <v>39.255000000000003</v>
      </c>
      <c r="GX9" s="23">
        <v>0.87508956293288764</v>
      </c>
      <c r="GY9" s="23">
        <v>6.5000000000000002E-2</v>
      </c>
      <c r="GZ9" s="20">
        <v>40.9</v>
      </c>
      <c r="HA9" s="21">
        <v>0.95366610938619534</v>
      </c>
      <c r="HB9" s="21">
        <v>6.5000000000000002E-2</v>
      </c>
      <c r="HC9" s="18">
        <v>41.7</v>
      </c>
      <c r="HD9" s="23">
        <v>0.99187962741819935</v>
      </c>
      <c r="HE9" s="23">
        <v>6.5000000000000002E-2</v>
      </c>
      <c r="HF9" s="73">
        <v>6.5000000000000002E-2</v>
      </c>
      <c r="HG9" s="78">
        <v>41.98</v>
      </c>
      <c r="HH9" s="79">
        <v>1.0052543587294003</v>
      </c>
      <c r="HI9" s="79">
        <v>6.5000000000000002E-2</v>
      </c>
      <c r="HJ9" s="18">
        <v>48.43</v>
      </c>
      <c r="HK9" s="23">
        <v>1.3133508478624316</v>
      </c>
      <c r="HL9" s="23">
        <v>6.5000000000000002E-2</v>
      </c>
      <c r="HM9" s="78">
        <v>48.244999999999997</v>
      </c>
      <c r="HN9" s="79">
        <v>1.3045139718175305</v>
      </c>
      <c r="HO9" s="79">
        <v>6.5000000000000002E-2</v>
      </c>
      <c r="HP9" s="18">
        <v>47.25</v>
      </c>
      <c r="HQ9" s="23">
        <v>1.256985908765226</v>
      </c>
      <c r="HR9" s="23">
        <v>6.5000000000000002E-2</v>
      </c>
      <c r="HS9" s="78">
        <v>49.3</v>
      </c>
      <c r="HT9" s="79">
        <v>1.3549080487222356</v>
      </c>
      <c r="HU9" s="79">
        <v>6.5000000000000002E-2</v>
      </c>
      <c r="HV9" s="18">
        <v>46.914999999999999</v>
      </c>
      <c r="HW9" s="23">
        <v>1.240983998089324</v>
      </c>
      <c r="HX9" s="23">
        <v>6.5000000000000002E-2</v>
      </c>
      <c r="HY9" s="78">
        <v>43.935000000000002</v>
      </c>
      <c r="HZ9" s="79">
        <v>1.0986386434201103</v>
      </c>
      <c r="IA9" s="79">
        <v>6.5000000000000002E-2</v>
      </c>
      <c r="IB9" s="18">
        <v>46.215000000000003</v>
      </c>
      <c r="IC9" s="23">
        <v>1.2075471698113209</v>
      </c>
      <c r="ID9" s="23">
        <v>6.5000000000000002E-2</v>
      </c>
      <c r="IE9" s="78">
        <v>48.994999999999997</v>
      </c>
      <c r="IF9" s="79">
        <v>1.3403391449725341</v>
      </c>
      <c r="IG9" s="79">
        <v>6.5000000000000002E-2</v>
      </c>
      <c r="IH9" s="18">
        <v>50.8</v>
      </c>
      <c r="II9" s="23">
        <v>1.4265583950322425</v>
      </c>
      <c r="IJ9" s="23">
        <v>6.5000000000000002E-2</v>
      </c>
      <c r="IK9" s="78">
        <v>53</v>
      </c>
      <c r="IL9" s="79">
        <v>1.5316455696202533</v>
      </c>
      <c r="IM9" s="79">
        <v>6.5000000000000002E-2</v>
      </c>
      <c r="IN9" s="18">
        <v>52.15</v>
      </c>
      <c r="IO9" s="23">
        <v>1.491043706711249</v>
      </c>
      <c r="IP9" s="23">
        <v>6.5000000000000002E-2</v>
      </c>
      <c r="IQ9" s="73">
        <v>6.5000000000000002E-2</v>
      </c>
      <c r="IR9" s="78">
        <v>55.3</v>
      </c>
      <c r="IS9" s="79">
        <v>1.6415094339622645</v>
      </c>
      <c r="IT9" s="79">
        <v>6.5000000000000002E-2</v>
      </c>
      <c r="IU9" s="18">
        <v>52.34</v>
      </c>
      <c r="IV9" s="23">
        <v>1.5001194172438503</v>
      </c>
      <c r="IW9" s="23">
        <v>6.5000000000000002E-2</v>
      </c>
      <c r="IX9" s="78">
        <v>47.134999999999998</v>
      </c>
      <c r="IY9" s="79">
        <v>1.251492715548125</v>
      </c>
      <c r="IZ9" s="79">
        <v>6.5000000000000002E-2</v>
      </c>
      <c r="JA9" s="18">
        <v>48.31</v>
      </c>
      <c r="JB9" s="23">
        <v>1.3076188201576309</v>
      </c>
      <c r="JC9" s="23">
        <v>6.5000000000000002E-2</v>
      </c>
      <c r="JD9" s="78">
        <v>46.72</v>
      </c>
      <c r="JE9" s="79">
        <v>1.2316694530690233</v>
      </c>
      <c r="JF9" s="79">
        <v>6.5000000000000002E-2</v>
      </c>
      <c r="JG9" s="18">
        <v>48.71</v>
      </c>
      <c r="JH9" s="23">
        <v>1.3267255791736328</v>
      </c>
      <c r="JI9" s="23">
        <v>6.5000000000000002E-2</v>
      </c>
      <c r="JJ9" s="78">
        <v>46.89</v>
      </c>
      <c r="JK9" s="79">
        <v>1.2397898256508242</v>
      </c>
      <c r="JL9" s="79">
        <v>6.5000000000000002E-2</v>
      </c>
      <c r="JM9" s="18">
        <v>50.18</v>
      </c>
      <c r="JN9" s="23">
        <v>1.39694291855744</v>
      </c>
      <c r="JO9" s="23">
        <v>6.5000000000000002E-2</v>
      </c>
      <c r="JP9" s="78">
        <v>48.19</v>
      </c>
      <c r="JQ9" s="79">
        <v>1.3018867924528301</v>
      </c>
      <c r="JR9" s="79">
        <v>6.5000000000000002E-2</v>
      </c>
      <c r="JS9" s="18">
        <v>42.954999999999998</v>
      </c>
      <c r="JT9" s="23">
        <v>1.0518270838309052</v>
      </c>
      <c r="JU9" s="23">
        <v>6.5000000000000002E-2</v>
      </c>
      <c r="JV9" s="78">
        <v>41.31</v>
      </c>
      <c r="JW9" s="79">
        <v>0.9732505373775977</v>
      </c>
      <c r="JX9" s="79">
        <v>6.5000000000000002E-2</v>
      </c>
      <c r="JY9" s="124">
        <v>38.5</v>
      </c>
      <c r="JZ9" s="122">
        <v>0.83902555529018374</v>
      </c>
      <c r="KA9" s="122">
        <v>6.5000000000000002E-2</v>
      </c>
    </row>
    <row r="10" spans="1:287" x14ac:dyDescent="0.2">
      <c r="A10" s="10" t="s">
        <v>97</v>
      </c>
      <c r="B10" s="11" t="s">
        <v>95</v>
      </c>
      <c r="C10" s="12">
        <v>5.59</v>
      </c>
      <c r="D10" s="13">
        <v>-0.27310000000000001</v>
      </c>
      <c r="E10" s="29">
        <v>-0.27310000000000001</v>
      </c>
      <c r="F10" s="15">
        <v>-0.31850000000000001</v>
      </c>
      <c r="G10" s="16">
        <v>-0.31850000000000001</v>
      </c>
      <c r="H10" s="13">
        <v>-0.23400000000000001</v>
      </c>
      <c r="I10" s="13">
        <v>-0.23400000000000001</v>
      </c>
      <c r="J10" s="15">
        <v>-0.23760000000000001</v>
      </c>
      <c r="K10" s="15">
        <v>-0.23760000000000001</v>
      </c>
      <c r="L10" s="13">
        <v>-0.23730000000000001</v>
      </c>
      <c r="M10" s="13">
        <v>-0.23730000000000001</v>
      </c>
      <c r="N10" s="15">
        <v>-0.16639999999999999</v>
      </c>
      <c r="O10" s="16">
        <v>-0.16639999999999999</v>
      </c>
      <c r="P10" s="18">
        <v>23.05</v>
      </c>
      <c r="Q10" s="13">
        <v>-0.13189999999999999</v>
      </c>
      <c r="R10" s="19">
        <v>6.5000000000000002E-2</v>
      </c>
      <c r="S10" s="20">
        <v>4.9470000000000001</v>
      </c>
      <c r="T10" s="21">
        <v>-0.11423455684870187</v>
      </c>
      <c r="U10" s="22">
        <v>6.5000000000000002E-2</v>
      </c>
      <c r="V10" s="18">
        <v>4.54</v>
      </c>
      <c r="W10" s="23">
        <v>-0.18710832587287374</v>
      </c>
      <c r="X10" s="23">
        <v>-0.18710832587287374</v>
      </c>
      <c r="Y10" s="20">
        <v>4.6254999999999997</v>
      </c>
      <c r="Z10" s="21">
        <v>-0.17179946284691139</v>
      </c>
      <c r="AA10" s="21">
        <v>-0.17179946284691139</v>
      </c>
      <c r="AB10" s="24">
        <v>4.6835000000000004</v>
      </c>
      <c r="AC10" s="25">
        <v>-0.16141450313339289</v>
      </c>
      <c r="AD10" s="25">
        <v>-0.16141450313339289</v>
      </c>
      <c r="AE10" s="20">
        <v>4.5865</v>
      </c>
      <c r="AF10" s="21">
        <v>-0.17878245299910478</v>
      </c>
      <c r="AG10" s="22">
        <v>-0.17878245299910478</v>
      </c>
      <c r="AH10" s="18">
        <v>4.6100000000000003</v>
      </c>
      <c r="AI10" s="23">
        <v>-0.17457475380483434</v>
      </c>
      <c r="AJ10" s="23">
        <v>-0.17457475380483434</v>
      </c>
      <c r="AK10" s="20">
        <v>4.0244999999999997</v>
      </c>
      <c r="AL10" s="21">
        <v>-0.2794091316025068</v>
      </c>
      <c r="AM10" s="21">
        <v>-0.2794091316025068</v>
      </c>
      <c r="AN10" s="18">
        <v>27.285</v>
      </c>
      <c r="AO10" s="23">
        <v>0.30331979937903042</v>
      </c>
      <c r="AP10" s="23">
        <v>6.5000000000000002E-2</v>
      </c>
      <c r="AQ10" s="20">
        <v>4.6100000000000003</v>
      </c>
      <c r="AR10" s="21">
        <v>-0.17457475380483434</v>
      </c>
      <c r="AS10" s="21">
        <v>-0.17457475380483434</v>
      </c>
      <c r="AT10" s="18">
        <v>4.6074999999999999</v>
      </c>
      <c r="AU10" s="23">
        <v>-0.17502238137869297</v>
      </c>
      <c r="AV10" s="23">
        <v>-0.17502238137869297</v>
      </c>
      <c r="AW10" s="20">
        <v>4.6050000000000004</v>
      </c>
      <c r="AX10" s="21">
        <v>-0.17547000895255138</v>
      </c>
      <c r="AY10" s="21">
        <v>-0.17547000895255138</v>
      </c>
      <c r="AZ10" s="18">
        <v>4.7084999999999999</v>
      </c>
      <c r="BA10" s="23">
        <v>-0.15693822739480756</v>
      </c>
      <c r="BB10" s="23">
        <v>-0.15693822739480756</v>
      </c>
      <c r="BC10" s="26">
        <v>4.9239999999999995</v>
      </c>
      <c r="BD10" s="27">
        <v>-0.11835273052820061</v>
      </c>
      <c r="BE10" s="27">
        <v>6.5000000000000002E-2</v>
      </c>
      <c r="BF10" s="18">
        <v>4.6254999999999997</v>
      </c>
      <c r="BG10" s="23">
        <v>-0.17179946284691139</v>
      </c>
      <c r="BH10" s="23">
        <v>-0.17179946284691139</v>
      </c>
      <c r="BI10" s="26">
        <v>31.59</v>
      </c>
      <c r="BJ10" s="27">
        <v>0.50895629328875103</v>
      </c>
      <c r="BK10" s="27">
        <v>6.5000000000000002E-2</v>
      </c>
      <c r="BL10" s="18">
        <v>3.9489999999999998</v>
      </c>
      <c r="BM10" s="23">
        <v>-0.29292748433303495</v>
      </c>
      <c r="BN10" s="23">
        <v>-0.29292748433303495</v>
      </c>
      <c r="BO10" s="20">
        <v>4.2195</v>
      </c>
      <c r="BP10" s="21">
        <v>-0.24449418084153984</v>
      </c>
      <c r="BQ10" s="21">
        <v>-0.24449418084153984</v>
      </c>
      <c r="BR10" s="18">
        <v>4.2504999999999997</v>
      </c>
      <c r="BS10" s="23">
        <v>-0.23894359892569383</v>
      </c>
      <c r="BT10" s="23">
        <v>-0.23894359892569383</v>
      </c>
      <c r="BU10" s="20">
        <v>4.4135</v>
      </c>
      <c r="BV10" s="21">
        <v>-0.20975828111011641</v>
      </c>
      <c r="BW10" s="21">
        <v>-0.20975828111011641</v>
      </c>
      <c r="BX10" s="18">
        <v>4.3650000000000002</v>
      </c>
      <c r="BY10" s="23">
        <v>-0.21844225604297218</v>
      </c>
      <c r="BZ10" s="23">
        <v>-0.21844225604297218</v>
      </c>
      <c r="CA10" s="20">
        <v>4.4329999999999998</v>
      </c>
      <c r="CB10" s="21">
        <v>-0.20626678603401971</v>
      </c>
      <c r="CC10" s="21">
        <v>-0.20626678603401971</v>
      </c>
      <c r="CD10" s="18">
        <v>4.3159999999999998</v>
      </c>
      <c r="CE10" s="23">
        <v>-0.22721575649059988</v>
      </c>
      <c r="CF10" s="23">
        <v>-0.22721575649059988</v>
      </c>
      <c r="CG10" s="20">
        <v>4.2480000000000002</v>
      </c>
      <c r="CH10" s="21">
        <v>-0.23939122649955236</v>
      </c>
      <c r="CI10" s="21">
        <v>-0.23939122649955236</v>
      </c>
      <c r="CJ10" s="18">
        <v>4.6675000000000004</v>
      </c>
      <c r="CK10" s="23">
        <v>-0.16427931960608766</v>
      </c>
      <c r="CL10" s="23">
        <v>-0.16427931960608766</v>
      </c>
      <c r="CM10" s="20">
        <v>4.4569999999999999</v>
      </c>
      <c r="CN10" s="21">
        <v>-0.20196956132497768</v>
      </c>
      <c r="CO10" s="21">
        <v>-0.20196956132497768</v>
      </c>
      <c r="CP10" s="18">
        <v>4.5990000000000002</v>
      </c>
      <c r="CQ10" s="23">
        <v>-0.17654431512981195</v>
      </c>
      <c r="CR10" s="23">
        <v>-0.17654431512981195</v>
      </c>
      <c r="CS10" s="20">
        <v>4.6639999999999997</v>
      </c>
      <c r="CT10" s="21">
        <v>-0.1649059982094897</v>
      </c>
      <c r="CU10" s="21">
        <v>-0.1649059982094897</v>
      </c>
      <c r="CV10" s="63">
        <v>4.7130000000000001</v>
      </c>
      <c r="CW10" s="64">
        <v>-0.15609999999999999</v>
      </c>
      <c r="CX10" s="64">
        <v>-0.15609999999999999</v>
      </c>
      <c r="CY10" s="18">
        <v>4.7344999999999997</v>
      </c>
      <c r="CZ10" s="23">
        <v>-0.1522829006266786</v>
      </c>
      <c r="DA10" s="23">
        <v>-0.1522829006266786</v>
      </c>
      <c r="DB10" s="20">
        <v>4.5525000000000002</v>
      </c>
      <c r="DC10" s="21">
        <v>-0.18487018800358102</v>
      </c>
      <c r="DD10" s="21">
        <v>-0.18487018800358102</v>
      </c>
      <c r="DE10" s="18">
        <v>4.55</v>
      </c>
      <c r="DF10" s="23">
        <v>-0.18609999999999999</v>
      </c>
      <c r="DG10" s="23">
        <v>-0.18609999999999999</v>
      </c>
      <c r="DH10" s="20">
        <v>4.4619999999999997</v>
      </c>
      <c r="DI10" s="21">
        <v>-0.20107430617726052</v>
      </c>
      <c r="DJ10" s="21">
        <v>-0.20107430617726052</v>
      </c>
      <c r="DK10" s="18">
        <v>4.3310000000000004</v>
      </c>
      <c r="DL10" s="23">
        <v>-0.22452999104744842</v>
      </c>
      <c r="DM10" s="23">
        <v>-0.22452999104744842</v>
      </c>
      <c r="DN10" s="20">
        <v>4.827</v>
      </c>
      <c r="DO10" s="21">
        <v>-0.13572068039391239</v>
      </c>
      <c r="DP10" s="21">
        <v>6.5000000000000002E-2</v>
      </c>
      <c r="DQ10" s="18">
        <v>4.82</v>
      </c>
      <c r="DR10" s="23">
        <v>-0.13697403760071614</v>
      </c>
      <c r="DS10" s="23">
        <v>6.5000000000000002E-2</v>
      </c>
      <c r="DT10" s="20">
        <v>4.8805000000000005</v>
      </c>
      <c r="DU10" s="21">
        <v>-0.12614145031333923</v>
      </c>
      <c r="DV10" s="21">
        <v>6.5000000000000002E-2</v>
      </c>
      <c r="DW10" s="18">
        <v>4.78</v>
      </c>
      <c r="DX10" s="23">
        <v>-0.14413607878245294</v>
      </c>
      <c r="DY10" s="23">
        <v>6.5000000000000002E-2</v>
      </c>
      <c r="DZ10" s="20">
        <v>5.0439999999999996</v>
      </c>
      <c r="EA10" s="21">
        <v>-9.68666069829901E-2</v>
      </c>
      <c r="EB10" s="21">
        <v>6.5000000000000002E-2</v>
      </c>
      <c r="EC10" s="18">
        <v>4.8</v>
      </c>
      <c r="ED10" s="23">
        <v>-0.14055505819158465</v>
      </c>
      <c r="EE10" s="23">
        <v>6.5000000000000002E-2</v>
      </c>
      <c r="EF10" s="63">
        <v>5.0169999999999995</v>
      </c>
      <c r="EG10" s="64">
        <v>-0.10170098478066258</v>
      </c>
      <c r="EH10" s="64">
        <v>6.5000000000000002E-2</v>
      </c>
      <c r="EI10" s="20">
        <v>5.03</v>
      </c>
      <c r="EJ10" s="21">
        <v>-9.9373321396597936E-2</v>
      </c>
      <c r="EK10" s="21">
        <v>6.5000000000000002E-2</v>
      </c>
      <c r="EL10" s="18">
        <v>5.149</v>
      </c>
      <c r="EM10" s="23">
        <v>-7.8066248880931055E-2</v>
      </c>
      <c r="EN10" s="23">
        <v>6.5000000000000002E-2</v>
      </c>
      <c r="EO10" s="20">
        <v>4.84</v>
      </c>
      <c r="EP10" s="21">
        <v>-0.13339301700984785</v>
      </c>
      <c r="EQ10" s="21">
        <v>6.5000000000000002E-2</v>
      </c>
      <c r="ER10" s="18">
        <v>4.8164999999999996</v>
      </c>
      <c r="ES10" s="23">
        <v>-0.1376007162041184</v>
      </c>
      <c r="ET10" s="23">
        <v>6.5000000000000002E-2</v>
      </c>
      <c r="EU10" s="20">
        <v>4.5344999999999995</v>
      </c>
      <c r="EV10" s="21">
        <v>-0.18809310653536271</v>
      </c>
      <c r="EW10" s="21">
        <v>-0.18809310653536271</v>
      </c>
      <c r="EX10" s="18">
        <v>4.49</v>
      </c>
      <c r="EY10" s="23">
        <v>-0.19606087735004474</v>
      </c>
      <c r="EZ10" s="23">
        <v>-0.19606087735004474</v>
      </c>
      <c r="FA10" s="20">
        <v>4.202</v>
      </c>
      <c r="FB10" s="21">
        <v>-0.24762757385854972</v>
      </c>
      <c r="FC10" s="21">
        <v>-0.24762757385854972</v>
      </c>
      <c r="FD10" s="18">
        <v>4.1100000000000003</v>
      </c>
      <c r="FE10" s="23">
        <v>-0.26410026857654423</v>
      </c>
      <c r="FF10" s="23">
        <v>-0.26410026857654423</v>
      </c>
      <c r="FG10" s="20">
        <v>4.2444999999999995</v>
      </c>
      <c r="FH10" s="21">
        <v>-0.2400179051029544</v>
      </c>
      <c r="FI10" s="21">
        <v>-0.2400179051029544</v>
      </c>
      <c r="FJ10" s="18">
        <v>4.4805000000000001</v>
      </c>
      <c r="FK10" s="23">
        <v>-0.19776186213070723</v>
      </c>
      <c r="FL10" s="23">
        <v>-0.19776186213070723</v>
      </c>
      <c r="FM10" s="20">
        <v>4.367</v>
      </c>
      <c r="FN10" s="21">
        <v>-0.21808415398388536</v>
      </c>
      <c r="FO10" s="21">
        <v>-0.21808415398388536</v>
      </c>
      <c r="FP10" s="18">
        <v>4.7010000000000005</v>
      </c>
      <c r="FQ10" s="23">
        <v>-0.15828111011638302</v>
      </c>
      <c r="FR10" s="23">
        <v>-0.15828111011638302</v>
      </c>
      <c r="FS10" s="63">
        <v>4.6859999999999999</v>
      </c>
      <c r="FT10" s="64">
        <v>-0.14960000000000001</v>
      </c>
      <c r="FU10" s="64">
        <v>6.5000000000000002E-2</v>
      </c>
      <c r="FV10" s="20">
        <v>4.5075000000000003</v>
      </c>
      <c r="FW10" s="21">
        <v>-0.19292748433303486</v>
      </c>
      <c r="FX10" s="21">
        <v>-0.19292748433303486</v>
      </c>
      <c r="FY10" s="18">
        <v>4.2014999999999993</v>
      </c>
      <c r="FZ10" s="23">
        <v>-0.24771709937332154</v>
      </c>
      <c r="GA10" s="23">
        <v>-0.24771709937332154</v>
      </c>
      <c r="GB10" s="20">
        <v>3.9544999999999999</v>
      </c>
      <c r="GC10" s="21">
        <v>-0.29194270367054609</v>
      </c>
      <c r="GD10" s="21">
        <v>-0.29194270367054609</v>
      </c>
      <c r="GE10" s="18">
        <v>3.605</v>
      </c>
      <c r="GF10" s="23">
        <v>-0.35452103849597139</v>
      </c>
      <c r="GG10" s="23">
        <v>-0.35452103849597139</v>
      </c>
      <c r="GH10" s="20">
        <v>3.34</v>
      </c>
      <c r="GI10" s="21">
        <v>-0.40196956132497763</v>
      </c>
      <c r="GJ10" s="21">
        <v>-0.40196956132497763</v>
      </c>
      <c r="GK10" s="18">
        <v>3.8639999999999999</v>
      </c>
      <c r="GL10" s="23">
        <v>-0.30814682184422559</v>
      </c>
      <c r="GM10" s="23">
        <v>-0.30814682184422559</v>
      </c>
      <c r="GN10" s="20">
        <v>3.8525</v>
      </c>
      <c r="GO10" s="21">
        <v>-0.31020590868397491</v>
      </c>
      <c r="GP10" s="21">
        <v>-0.31020590868397491</v>
      </c>
      <c r="GQ10" s="18">
        <v>3.54</v>
      </c>
      <c r="GR10" s="23">
        <v>-0.36615935541629363</v>
      </c>
      <c r="GS10" s="23">
        <v>-0.36615935541629363</v>
      </c>
      <c r="GT10" s="20">
        <v>3.7610000000000001</v>
      </c>
      <c r="GU10" s="21">
        <v>-0.32658907788719782</v>
      </c>
      <c r="GV10" s="21">
        <v>-0.32658907788719782</v>
      </c>
      <c r="GW10" s="18">
        <v>3.5145</v>
      </c>
      <c r="GX10" s="23">
        <v>-0.37072515666965089</v>
      </c>
      <c r="GY10" s="23">
        <v>-0.37072515666965089</v>
      </c>
      <c r="GZ10" s="20">
        <v>3.5014999999999996</v>
      </c>
      <c r="HA10" s="21">
        <v>-0.37305282005371543</v>
      </c>
      <c r="HB10" s="21">
        <v>-0.37305282005371543</v>
      </c>
      <c r="HC10" s="18">
        <v>3.7374999999999998</v>
      </c>
      <c r="HD10" s="23">
        <v>-0.33079677708146826</v>
      </c>
      <c r="HE10" s="23">
        <v>-0.33079677708146826</v>
      </c>
      <c r="HF10" s="73">
        <v>-0.34037600716204119</v>
      </c>
      <c r="HG10" s="78">
        <v>3.5724999999999998</v>
      </c>
      <c r="HH10" s="79">
        <v>-0.36034019695613251</v>
      </c>
      <c r="HI10" s="79">
        <v>-0.36034019695613251</v>
      </c>
      <c r="HJ10" s="18">
        <v>4.3815</v>
      </c>
      <c r="HK10" s="23">
        <v>-0.21548791405550582</v>
      </c>
      <c r="HL10" s="23">
        <v>-0.21548791405550582</v>
      </c>
      <c r="HM10" s="78">
        <v>4.2685000000000004</v>
      </c>
      <c r="HN10" s="79">
        <v>-0.23572068039391214</v>
      </c>
      <c r="HO10" s="79">
        <v>-0.23572068039391214</v>
      </c>
      <c r="HP10" s="18">
        <v>4.2789999999999999</v>
      </c>
      <c r="HQ10" s="23">
        <v>-0.23384064458370635</v>
      </c>
      <c r="HR10" s="23">
        <v>-0.23384064458370635</v>
      </c>
      <c r="HS10" s="78">
        <v>4.5</v>
      </c>
      <c r="HT10" s="79">
        <v>-0.19427036705461054</v>
      </c>
      <c r="HU10" s="79">
        <v>-0.19427036705461054</v>
      </c>
      <c r="HV10" s="18">
        <v>4.8369999999999997</v>
      </c>
      <c r="HW10" s="23">
        <v>-0.13393017009847796</v>
      </c>
      <c r="HX10" s="23">
        <v>6.5000000000000002E-2</v>
      </c>
      <c r="HY10" s="78">
        <v>4.5945</v>
      </c>
      <c r="HZ10" s="79">
        <v>-0.1773500447627574</v>
      </c>
      <c r="IA10" s="79">
        <v>-0.1773500447627574</v>
      </c>
      <c r="IB10" s="18">
        <v>5.0960000000000001</v>
      </c>
      <c r="IC10" s="23">
        <v>-8.7555953446732393E-2</v>
      </c>
      <c r="ID10" s="23">
        <v>6.5000000000000002E-2</v>
      </c>
      <c r="IE10" s="78">
        <v>4.7285000000000004</v>
      </c>
      <c r="IF10" s="79">
        <v>-0.15335720680393905</v>
      </c>
      <c r="IG10" s="79">
        <v>-0.15335720680393905</v>
      </c>
      <c r="IH10" s="18">
        <v>4.5354999999999999</v>
      </c>
      <c r="II10" s="23">
        <v>-0.18791405550581919</v>
      </c>
      <c r="IJ10" s="23">
        <v>-0.18791405550581919</v>
      </c>
      <c r="IK10" s="78">
        <v>4.5754999999999999</v>
      </c>
      <c r="IL10" s="79">
        <v>-0.18075201432408239</v>
      </c>
      <c r="IM10" s="79">
        <v>-0.18075201432408239</v>
      </c>
      <c r="IN10" s="18">
        <v>4.4249999999999998</v>
      </c>
      <c r="IO10" s="23">
        <v>-0.20769919427036709</v>
      </c>
      <c r="IP10" s="23">
        <v>-0.20769919427036709</v>
      </c>
      <c r="IQ10" s="73">
        <v>-0.20026857654431518</v>
      </c>
      <c r="IR10" s="78">
        <v>4.6669999999999998</v>
      </c>
      <c r="IS10" s="79">
        <v>-0.16436884512085947</v>
      </c>
      <c r="IT10" s="79">
        <v>-0.16436884512085947</v>
      </c>
      <c r="IU10" s="18">
        <v>4.4279999999999999</v>
      </c>
      <c r="IV10" s="23">
        <v>-0.20716204118173676</v>
      </c>
      <c r="IW10" s="23">
        <v>-0.20716204118173676</v>
      </c>
      <c r="IX10" s="78">
        <v>4.4580000000000002</v>
      </c>
      <c r="IY10" s="79">
        <v>-0.20179051029543416</v>
      </c>
      <c r="IZ10" s="79">
        <v>-0.20179051029543416</v>
      </c>
      <c r="JA10" s="18">
        <v>4.4514999999999993</v>
      </c>
      <c r="JB10" s="23">
        <v>-0.20295434198746654</v>
      </c>
      <c r="JC10" s="23">
        <v>-0.20295434198746654</v>
      </c>
      <c r="JD10" s="78">
        <v>4.7729999999999997</v>
      </c>
      <c r="JE10" s="79">
        <v>-0.14538943598925702</v>
      </c>
      <c r="JF10" s="79">
        <v>6.5000000000000002E-2</v>
      </c>
      <c r="JG10" s="18">
        <v>5.1020000000000003</v>
      </c>
      <c r="JH10" s="23">
        <v>-8.6481647269471607E-2</v>
      </c>
      <c r="JI10" s="23">
        <v>6.5000000000000002E-2</v>
      </c>
      <c r="JJ10" s="78">
        <v>4.891</v>
      </c>
      <c r="JK10" s="79">
        <v>-0.12426141450313344</v>
      </c>
      <c r="JL10" s="79">
        <v>6.5000000000000002E-2</v>
      </c>
      <c r="JM10" s="18">
        <v>5.2270000000000003</v>
      </c>
      <c r="JN10" s="23">
        <v>-6.4100268576544162E-2</v>
      </c>
      <c r="JO10" s="23">
        <v>6.5000000000000002E-2</v>
      </c>
      <c r="JP10" s="78">
        <v>5.0110000000000001</v>
      </c>
      <c r="JQ10" s="79">
        <v>-0.10277529095792293</v>
      </c>
      <c r="JR10" s="79">
        <v>6.5000000000000002E-2</v>
      </c>
      <c r="JS10" s="18">
        <v>4.7515000000000001</v>
      </c>
      <c r="JT10" s="23">
        <v>-0.14923903312444042</v>
      </c>
      <c r="JU10" s="23">
        <v>6.5000000000000002E-2</v>
      </c>
      <c r="JV10" s="78">
        <v>4.7925000000000004</v>
      </c>
      <c r="JW10" s="79">
        <v>-0.14189794091316021</v>
      </c>
      <c r="JX10" s="79">
        <v>6.5000000000000002E-2</v>
      </c>
      <c r="JY10" s="124">
        <v>5.24</v>
      </c>
      <c r="JZ10" s="122">
        <v>-6.1772605192479846E-2</v>
      </c>
      <c r="KA10" s="122">
        <v>6.5000000000000002E-2</v>
      </c>
    </row>
    <row r="11" spans="1:287" x14ac:dyDescent="0.2">
      <c r="A11" s="10" t="s">
        <v>98</v>
      </c>
      <c r="B11" s="11" t="s">
        <v>99</v>
      </c>
      <c r="C11" s="12">
        <v>1590</v>
      </c>
      <c r="D11" s="13">
        <v>1.1900000000000001E-2</v>
      </c>
      <c r="E11" s="14">
        <v>6.5000000000000002E-2</v>
      </c>
      <c r="F11" s="15">
        <v>5.6000000000000001E-2</v>
      </c>
      <c r="G11" s="16">
        <v>6.5000000000000002E-2</v>
      </c>
      <c r="H11" s="13">
        <v>6.7900000000000002E-2</v>
      </c>
      <c r="I11" s="17">
        <v>6.5000000000000002E-2</v>
      </c>
      <c r="J11" s="15">
        <v>7.2300000000000003E-2</v>
      </c>
      <c r="K11" s="16">
        <v>6.5000000000000002E-2</v>
      </c>
      <c r="L11" s="13">
        <v>0.13900000000000001</v>
      </c>
      <c r="M11" s="17">
        <v>6.5000000000000002E-2</v>
      </c>
      <c r="N11" s="15">
        <v>0.1176</v>
      </c>
      <c r="O11" s="16">
        <v>6.5000000000000002E-2</v>
      </c>
      <c r="P11" s="18">
        <v>1782</v>
      </c>
      <c r="Q11" s="13">
        <v>0.1208</v>
      </c>
      <c r="R11" s="19">
        <v>6.5000000000000002E-2</v>
      </c>
      <c r="S11" s="20">
        <v>1752</v>
      </c>
      <c r="T11" s="21">
        <v>0.10188679245283017</v>
      </c>
      <c r="U11" s="22">
        <v>6.5000000000000002E-2</v>
      </c>
      <c r="V11" s="18">
        <v>1606</v>
      </c>
      <c r="W11" s="23">
        <v>1.0062893081761004E-2</v>
      </c>
      <c r="X11" s="23">
        <v>6.5000000000000002E-2</v>
      </c>
      <c r="Y11" s="20">
        <v>1585</v>
      </c>
      <c r="Z11" s="21">
        <v>-3.1446540880503138E-3</v>
      </c>
      <c r="AA11" s="21">
        <v>6.5000000000000002E-2</v>
      </c>
      <c r="AB11" s="24">
        <v>1576</v>
      </c>
      <c r="AC11" s="25">
        <v>-8.8050314465408785E-3</v>
      </c>
      <c r="AD11" s="25">
        <v>6.5000000000000002E-2</v>
      </c>
      <c r="AE11" s="20">
        <v>1569</v>
      </c>
      <c r="AF11" s="21">
        <v>-1.3207547169811318E-2</v>
      </c>
      <c r="AG11" s="22">
        <v>6.5000000000000002E-2</v>
      </c>
      <c r="AH11" s="18">
        <v>1593</v>
      </c>
      <c r="AI11" s="23">
        <v>1.8867924528302993E-3</v>
      </c>
      <c r="AJ11" s="23">
        <v>6.5000000000000002E-2</v>
      </c>
      <c r="AK11" s="20">
        <v>1523</v>
      </c>
      <c r="AL11" s="21">
        <v>-4.2138364779874204E-2</v>
      </c>
      <c r="AM11" s="21">
        <v>6.5000000000000002E-2</v>
      </c>
      <c r="AN11" s="18">
        <v>1620</v>
      </c>
      <c r="AO11" s="23">
        <v>1.8867924528301883E-2</v>
      </c>
      <c r="AP11" s="23">
        <v>6.5000000000000002E-2</v>
      </c>
      <c r="AQ11" s="20">
        <v>1536</v>
      </c>
      <c r="AR11" s="21">
        <v>-3.3962264150943389E-2</v>
      </c>
      <c r="AS11" s="21">
        <v>6.5000000000000002E-2</v>
      </c>
      <c r="AT11" s="18">
        <v>1373</v>
      </c>
      <c r="AU11" s="23">
        <v>-0.13647798742138362</v>
      </c>
      <c r="AV11" s="23">
        <v>6.5000000000000002E-2</v>
      </c>
      <c r="AW11" s="20">
        <v>1526</v>
      </c>
      <c r="AX11" s="21">
        <v>-4.0251572327044016E-2</v>
      </c>
      <c r="AY11" s="21">
        <v>6.5000000000000002E-2</v>
      </c>
      <c r="AZ11" s="18">
        <v>1451</v>
      </c>
      <c r="BA11" s="23">
        <v>-8.7421383647798723E-2</v>
      </c>
      <c r="BB11" s="23">
        <v>6.5000000000000002E-2</v>
      </c>
      <c r="BC11" s="26">
        <v>1493</v>
      </c>
      <c r="BD11" s="27">
        <v>-6.1006289308176087E-2</v>
      </c>
      <c r="BE11" s="27">
        <v>6.5000000000000002E-2</v>
      </c>
      <c r="BF11" s="18">
        <v>1508</v>
      </c>
      <c r="BG11" s="23">
        <v>-5.1572327044025146E-2</v>
      </c>
      <c r="BH11" s="23">
        <v>6.5000000000000002E-2</v>
      </c>
      <c r="BI11" s="26">
        <v>1374</v>
      </c>
      <c r="BJ11" s="27">
        <v>-0.13584905660377355</v>
      </c>
      <c r="BK11" s="27">
        <v>6.5000000000000002E-2</v>
      </c>
      <c r="BL11" s="18">
        <v>1261</v>
      </c>
      <c r="BM11" s="23">
        <v>-0.20691823899371065</v>
      </c>
      <c r="BN11" s="23">
        <v>-0.20691823899371065</v>
      </c>
      <c r="BO11" s="20">
        <v>1339</v>
      </c>
      <c r="BP11" s="21">
        <v>-0.15786163522012575</v>
      </c>
      <c r="BQ11" s="21">
        <v>-0.15786163522012575</v>
      </c>
      <c r="BR11" s="18">
        <v>1292</v>
      </c>
      <c r="BS11" s="23">
        <v>-0.1874213836477987</v>
      </c>
      <c r="BT11" s="23">
        <v>-0.1874213836477987</v>
      </c>
      <c r="BU11" s="20">
        <v>1290</v>
      </c>
      <c r="BV11" s="21">
        <v>-0.18867924528301894</v>
      </c>
      <c r="BW11" s="21">
        <v>-0.18867924528301894</v>
      </c>
      <c r="BX11" s="18">
        <v>1290</v>
      </c>
      <c r="BY11" s="23">
        <v>-0.18867924528301894</v>
      </c>
      <c r="BZ11" s="23">
        <v>-0.18867924528301894</v>
      </c>
      <c r="CA11" s="20">
        <v>1220</v>
      </c>
      <c r="CB11" s="21">
        <v>-0.23270440251572322</v>
      </c>
      <c r="CC11" s="21">
        <v>-0.23270440251572322</v>
      </c>
      <c r="CD11" s="18">
        <v>1272</v>
      </c>
      <c r="CE11" s="23">
        <v>-0.19999999999999996</v>
      </c>
      <c r="CF11" s="23">
        <v>-0.19999999999999996</v>
      </c>
      <c r="CG11" s="20">
        <v>1322</v>
      </c>
      <c r="CH11" s="21">
        <v>-0.16855345911949682</v>
      </c>
      <c r="CI11" s="21">
        <v>-0.16855345911949682</v>
      </c>
      <c r="CJ11" s="18">
        <v>1548</v>
      </c>
      <c r="CK11" s="23">
        <v>-2.6415094339622636E-2</v>
      </c>
      <c r="CL11" s="23">
        <v>6.5000000000000002E-2</v>
      </c>
      <c r="CM11" s="20">
        <v>1659</v>
      </c>
      <c r="CN11" s="21">
        <v>4.3396226415094441E-2</v>
      </c>
      <c r="CO11" s="21">
        <v>6.5000000000000002E-2</v>
      </c>
      <c r="CP11" s="18">
        <v>1815</v>
      </c>
      <c r="CQ11" s="23">
        <v>0.14150943396226423</v>
      </c>
      <c r="CR11" s="23">
        <v>6.5000000000000002E-2</v>
      </c>
      <c r="CS11" s="20">
        <v>1905</v>
      </c>
      <c r="CT11" s="21">
        <v>0.19811320754716988</v>
      </c>
      <c r="CU11" s="21">
        <v>6.5000000000000002E-2</v>
      </c>
      <c r="CV11" s="63">
        <v>1956</v>
      </c>
      <c r="CW11" s="64">
        <v>0.23019999999999999</v>
      </c>
      <c r="CX11" s="64">
        <v>6.5000000000000002E-2</v>
      </c>
      <c r="CY11" s="18">
        <v>1683</v>
      </c>
      <c r="CZ11" s="23">
        <v>5.8490566037735947E-2</v>
      </c>
      <c r="DA11" s="23">
        <v>6.5000000000000002E-2</v>
      </c>
      <c r="DB11" s="20">
        <v>1656</v>
      </c>
      <c r="DC11" s="21">
        <v>4.1509433962264142E-2</v>
      </c>
      <c r="DD11" s="21">
        <v>6.5000000000000002E-2</v>
      </c>
      <c r="DE11" s="18">
        <v>1597</v>
      </c>
      <c r="DF11" s="23">
        <v>4.4000000000000003E-3</v>
      </c>
      <c r="DG11" s="23">
        <v>6.5000000000000002E-2</v>
      </c>
      <c r="DH11" s="20">
        <v>1691</v>
      </c>
      <c r="DI11" s="21">
        <v>6.3522012578616449E-2</v>
      </c>
      <c r="DJ11" s="21">
        <v>6.5000000000000002E-2</v>
      </c>
      <c r="DK11" s="18">
        <v>1778</v>
      </c>
      <c r="DL11" s="23">
        <v>0.1182389937106918</v>
      </c>
      <c r="DM11" s="23">
        <v>6.5000000000000002E-2</v>
      </c>
      <c r="DN11" s="20">
        <v>1818</v>
      </c>
      <c r="DO11" s="21">
        <v>0.14339622641509431</v>
      </c>
      <c r="DP11" s="21">
        <v>6.5000000000000002E-2</v>
      </c>
      <c r="DQ11" s="18">
        <v>1880</v>
      </c>
      <c r="DR11" s="23">
        <v>0.1823899371069182</v>
      </c>
      <c r="DS11" s="23">
        <v>6.5000000000000002E-2</v>
      </c>
      <c r="DT11" s="20">
        <v>1923</v>
      </c>
      <c r="DU11" s="21">
        <v>0.20943396226415079</v>
      </c>
      <c r="DV11" s="21">
        <v>6.5000000000000002E-2</v>
      </c>
      <c r="DW11" s="18">
        <v>1723</v>
      </c>
      <c r="DX11" s="23">
        <v>8.3647798742138457E-2</v>
      </c>
      <c r="DY11" s="23">
        <v>6.5000000000000002E-2</v>
      </c>
      <c r="DZ11" s="20">
        <v>1752</v>
      </c>
      <c r="EA11" s="21">
        <v>0.10188679245283017</v>
      </c>
      <c r="EB11" s="21">
        <v>6.5000000000000002E-2</v>
      </c>
      <c r="EC11" s="18">
        <v>1738</v>
      </c>
      <c r="ED11" s="23">
        <v>9.308176100628951E-2</v>
      </c>
      <c r="EE11" s="23">
        <v>6.5000000000000002E-2</v>
      </c>
      <c r="EF11" s="63">
        <v>1700</v>
      </c>
      <c r="EG11" s="64">
        <v>6.9182389937107125E-2</v>
      </c>
      <c r="EH11" s="64">
        <v>6.5000000000000002E-2</v>
      </c>
      <c r="EI11" s="20">
        <v>1724</v>
      </c>
      <c r="EJ11" s="21">
        <v>8.4276729559748409E-2</v>
      </c>
      <c r="EK11" s="21">
        <v>6.5000000000000002E-2</v>
      </c>
      <c r="EL11" s="18">
        <v>1890</v>
      </c>
      <c r="EM11" s="23">
        <v>0.18867924528301883</v>
      </c>
      <c r="EN11" s="23">
        <v>6.5000000000000002E-2</v>
      </c>
      <c r="EO11" s="20">
        <v>1884</v>
      </c>
      <c r="EP11" s="21">
        <v>0.18490566037735845</v>
      </c>
      <c r="EQ11" s="21">
        <v>6.5000000000000002E-2</v>
      </c>
      <c r="ER11" s="18">
        <v>1838</v>
      </c>
      <c r="ES11" s="23">
        <v>0.15597484276729556</v>
      </c>
      <c r="ET11" s="23">
        <v>6.5000000000000002E-2</v>
      </c>
      <c r="EU11" s="20">
        <v>1721</v>
      </c>
      <c r="EV11" s="21">
        <v>8.2389937106918332E-2</v>
      </c>
      <c r="EW11" s="21">
        <v>6.5000000000000002E-2</v>
      </c>
      <c r="EX11" s="18">
        <v>1656.5</v>
      </c>
      <c r="EY11" s="23">
        <v>4.1823899371069118E-2</v>
      </c>
      <c r="EZ11" s="23">
        <v>6.5000000000000002E-2</v>
      </c>
      <c r="FA11" s="20">
        <v>1749.5</v>
      </c>
      <c r="FB11" s="21">
        <v>0.10031446540880506</v>
      </c>
      <c r="FC11" s="21">
        <v>6.5000000000000002E-2</v>
      </c>
      <c r="FD11" s="18">
        <v>1688</v>
      </c>
      <c r="FE11" s="23">
        <v>6.163522012578615E-2</v>
      </c>
      <c r="FF11" s="23">
        <v>6.5000000000000002E-2</v>
      </c>
      <c r="FG11" s="20">
        <v>1713</v>
      </c>
      <c r="FH11" s="21">
        <v>7.735849056603783E-2</v>
      </c>
      <c r="FI11" s="21">
        <v>6.5000000000000002E-2</v>
      </c>
      <c r="FJ11" s="18">
        <v>1872</v>
      </c>
      <c r="FK11" s="23">
        <v>0.1773584905660377</v>
      </c>
      <c r="FL11" s="23">
        <v>6.5000000000000002E-2</v>
      </c>
      <c r="FM11" s="20">
        <v>1907</v>
      </c>
      <c r="FN11" s="21">
        <v>0.19937106918239</v>
      </c>
      <c r="FO11" s="21">
        <v>6.5000000000000002E-2</v>
      </c>
      <c r="FP11" s="18">
        <v>2085.5</v>
      </c>
      <c r="FQ11" s="23">
        <v>0.31163522012578615</v>
      </c>
      <c r="FR11" s="23">
        <v>6.5000000000000002E-2</v>
      </c>
      <c r="FS11" s="63">
        <v>2095</v>
      </c>
      <c r="FT11" s="64">
        <v>0.3176100628930818</v>
      </c>
      <c r="FU11" s="64">
        <v>6.5000000000000002E-2</v>
      </c>
      <c r="FV11" s="20">
        <v>2346.5</v>
      </c>
      <c r="FW11" s="21">
        <v>0.47578616352201264</v>
      </c>
      <c r="FX11" s="21">
        <v>6.5000000000000002E-2</v>
      </c>
      <c r="FY11" s="18">
        <v>2264</v>
      </c>
      <c r="FZ11" s="23">
        <v>0.4238993710691823</v>
      </c>
      <c r="GA11" s="23">
        <v>6.5000000000000002E-2</v>
      </c>
      <c r="GB11" s="20">
        <v>2539</v>
      </c>
      <c r="GC11" s="21">
        <v>0.59685534591194966</v>
      </c>
      <c r="GD11" s="21">
        <v>6.5000000000000002E-2</v>
      </c>
      <c r="GE11" s="18">
        <v>2337.5</v>
      </c>
      <c r="GF11" s="23">
        <v>0.47012578616352196</v>
      </c>
      <c r="GG11" s="23">
        <v>6.5000000000000002E-2</v>
      </c>
      <c r="GH11" s="20">
        <v>2070</v>
      </c>
      <c r="GI11" s="21">
        <v>0.30188679245283012</v>
      </c>
      <c r="GJ11" s="21">
        <v>6.5000000000000002E-2</v>
      </c>
      <c r="GK11" s="18">
        <v>2384.5</v>
      </c>
      <c r="GL11" s="23">
        <v>0.49968553459119502</v>
      </c>
      <c r="GM11" s="23">
        <v>6.5000000000000002E-2</v>
      </c>
      <c r="GN11" s="20">
        <v>2537</v>
      </c>
      <c r="GO11" s="21">
        <v>0.59559748427672954</v>
      </c>
      <c r="GP11" s="21">
        <v>6.5000000000000002E-2</v>
      </c>
      <c r="GQ11" s="18">
        <v>2510.5</v>
      </c>
      <c r="GR11" s="23">
        <v>0.57893081761006293</v>
      </c>
      <c r="GS11" s="23">
        <v>6.5000000000000002E-2</v>
      </c>
      <c r="GT11" s="20">
        <v>2481.5</v>
      </c>
      <c r="GU11" s="21">
        <v>0.560691823899371</v>
      </c>
      <c r="GV11" s="21">
        <v>6.5000000000000002E-2</v>
      </c>
      <c r="GW11" s="18">
        <v>2356</v>
      </c>
      <c r="GX11" s="23">
        <v>0.48176100628930807</v>
      </c>
      <c r="GY11" s="23">
        <v>6.5000000000000002E-2</v>
      </c>
      <c r="GZ11" s="20">
        <v>2502.5</v>
      </c>
      <c r="HA11" s="21">
        <v>0.57389937106918243</v>
      </c>
      <c r="HB11" s="21">
        <v>6.5000000000000002E-2</v>
      </c>
      <c r="HC11" s="18">
        <v>2601</v>
      </c>
      <c r="HD11" s="23">
        <v>0.63584905660377355</v>
      </c>
      <c r="HE11" s="23">
        <v>6.5000000000000002E-2</v>
      </c>
      <c r="HF11" s="73">
        <v>6.5000000000000002E-2</v>
      </c>
      <c r="HG11" s="78">
        <v>2576.5</v>
      </c>
      <c r="HH11" s="79">
        <v>0.62044025157232707</v>
      </c>
      <c r="HI11" s="79">
        <v>6.5000000000000002E-2</v>
      </c>
      <c r="HJ11" s="18">
        <v>2473.5</v>
      </c>
      <c r="HK11" s="23">
        <v>0.5556603773584905</v>
      </c>
      <c r="HL11" s="23">
        <v>6.5000000000000002E-2</v>
      </c>
      <c r="HM11" s="78">
        <v>2461</v>
      </c>
      <c r="HN11" s="79">
        <v>0.54779874213836477</v>
      </c>
      <c r="HO11" s="79">
        <v>6.5000000000000002E-2</v>
      </c>
      <c r="HP11" s="18">
        <v>2374.5</v>
      </c>
      <c r="HQ11" s="23">
        <v>0.4933962264150944</v>
      </c>
      <c r="HR11" s="23">
        <v>6.5000000000000002E-2</v>
      </c>
      <c r="HS11" s="78">
        <v>2415</v>
      </c>
      <c r="HT11" s="79">
        <v>0.51886792452830188</v>
      </c>
      <c r="HU11" s="79">
        <v>6.5000000000000002E-2</v>
      </c>
      <c r="HV11" s="18">
        <v>2526</v>
      </c>
      <c r="HW11" s="23">
        <v>0.58867924528301896</v>
      </c>
      <c r="HX11" s="23">
        <v>6.5000000000000002E-2</v>
      </c>
      <c r="HY11" s="78">
        <v>2382</v>
      </c>
      <c r="HZ11" s="79">
        <v>0.4981132075471697</v>
      </c>
      <c r="IA11" s="79">
        <v>6.5000000000000002E-2</v>
      </c>
      <c r="IB11" s="18">
        <v>2391.5</v>
      </c>
      <c r="IC11" s="23">
        <v>0.50408805031446535</v>
      </c>
      <c r="ID11" s="23">
        <v>6.5000000000000002E-2</v>
      </c>
      <c r="IE11" s="78">
        <v>2524.5</v>
      </c>
      <c r="IF11" s="79">
        <v>0.58773584905660381</v>
      </c>
      <c r="IG11" s="79">
        <v>6.5000000000000002E-2</v>
      </c>
      <c r="IH11" s="18">
        <v>2560.5</v>
      </c>
      <c r="II11" s="23">
        <v>0.61037735849056607</v>
      </c>
      <c r="IJ11" s="23">
        <v>6.5000000000000002E-2</v>
      </c>
      <c r="IK11" s="78">
        <v>2507</v>
      </c>
      <c r="IL11" s="79">
        <v>0.57672955974842766</v>
      </c>
      <c r="IM11" s="79">
        <v>6.5000000000000002E-2</v>
      </c>
      <c r="IN11" s="18">
        <v>2473</v>
      </c>
      <c r="IO11" s="23">
        <v>0.55534591194968552</v>
      </c>
      <c r="IP11" s="23">
        <v>6.5000000000000002E-2</v>
      </c>
      <c r="IQ11" s="73">
        <v>6.5000000000000002E-2</v>
      </c>
      <c r="IR11" s="78">
        <v>2428.5</v>
      </c>
      <c r="IS11" s="79">
        <v>0.52735849056603779</v>
      </c>
      <c r="IT11" s="79">
        <v>6.5000000000000002E-2</v>
      </c>
      <c r="IU11" s="18">
        <v>2647</v>
      </c>
      <c r="IV11" s="23">
        <v>0.66477987421383644</v>
      </c>
      <c r="IW11" s="23">
        <v>6.5000000000000002E-2</v>
      </c>
      <c r="IX11" s="78">
        <v>2408</v>
      </c>
      <c r="IY11" s="79">
        <v>0.51446540880503155</v>
      </c>
      <c r="IZ11" s="79">
        <v>6.5000000000000002E-2</v>
      </c>
      <c r="JA11" s="18">
        <v>2599</v>
      </c>
      <c r="JB11" s="23">
        <v>0.63459119496855343</v>
      </c>
      <c r="JC11" s="23">
        <v>6.5000000000000002E-2</v>
      </c>
      <c r="JD11" s="78">
        <v>2538</v>
      </c>
      <c r="JE11" s="79">
        <v>0.59622641509433971</v>
      </c>
      <c r="JF11" s="79">
        <v>6.5000000000000002E-2</v>
      </c>
      <c r="JG11" s="18">
        <v>2600</v>
      </c>
      <c r="JH11" s="23">
        <v>0.63522012578616383</v>
      </c>
      <c r="JI11" s="23">
        <v>6.5000000000000002E-2</v>
      </c>
      <c r="JJ11" s="78">
        <v>2708</v>
      </c>
      <c r="JK11" s="79">
        <v>0.7031446540880506</v>
      </c>
      <c r="JL11" s="79">
        <v>6.5000000000000002E-2</v>
      </c>
      <c r="JM11" s="18">
        <v>2937</v>
      </c>
      <c r="JN11" s="23">
        <v>0.84716981132075464</v>
      </c>
      <c r="JO11" s="23">
        <v>6.5000000000000002E-2</v>
      </c>
      <c r="JP11" s="78">
        <v>3670</v>
      </c>
      <c r="JQ11" s="79">
        <v>1.3081761006289305</v>
      </c>
      <c r="JR11" s="79">
        <v>6.5000000000000002E-2</v>
      </c>
      <c r="JS11" s="18">
        <v>3808</v>
      </c>
      <c r="JT11" s="23">
        <v>1.3949685534591194</v>
      </c>
      <c r="JU11" s="23">
        <v>6.5000000000000002E-2</v>
      </c>
      <c r="JV11" s="78">
        <v>3535</v>
      </c>
      <c r="JW11" s="79">
        <v>1.2232704402515724</v>
      </c>
      <c r="JX11" s="79">
        <v>6.5000000000000002E-2</v>
      </c>
      <c r="JY11" s="124">
        <v>3728</v>
      </c>
      <c r="JZ11" s="122">
        <v>1.3446540880503144</v>
      </c>
      <c r="KA11" s="122">
        <v>6.5000000000000002E-2</v>
      </c>
    </row>
    <row r="12" spans="1:287" x14ac:dyDescent="0.2">
      <c r="A12" s="10" t="s">
        <v>100</v>
      </c>
      <c r="B12" s="11" t="s">
        <v>90</v>
      </c>
      <c r="C12" s="12">
        <v>12.46</v>
      </c>
      <c r="D12" s="13">
        <v>6.9400000000000003E-2</v>
      </c>
      <c r="E12" s="14">
        <v>6.5000000000000002E-2</v>
      </c>
      <c r="F12" s="15">
        <v>3.5700000000000003E-2</v>
      </c>
      <c r="G12" s="16">
        <v>6.5000000000000002E-2</v>
      </c>
      <c r="H12" s="13">
        <v>6.7799999999999999E-2</v>
      </c>
      <c r="I12" s="17">
        <v>6.5000000000000002E-2</v>
      </c>
      <c r="J12" s="15">
        <v>7.5399999999999995E-2</v>
      </c>
      <c r="K12" s="16">
        <v>6.5000000000000002E-2</v>
      </c>
      <c r="L12" s="13">
        <v>-9.1999999999999998E-3</v>
      </c>
      <c r="M12" s="17">
        <v>6.5000000000000002E-2</v>
      </c>
      <c r="N12" s="15">
        <v>1.9300000000000001E-2</v>
      </c>
      <c r="O12" s="16">
        <v>6.5000000000000002E-2</v>
      </c>
      <c r="P12" s="18">
        <v>13.39</v>
      </c>
      <c r="Q12" s="13">
        <v>7.46E-2</v>
      </c>
      <c r="R12" s="19">
        <v>6.5000000000000002E-2</v>
      </c>
      <c r="S12" s="20">
        <v>13.29</v>
      </c>
      <c r="T12" s="21">
        <v>6.6613162118779989E-2</v>
      </c>
      <c r="U12" s="22">
        <v>6.5000000000000002E-2</v>
      </c>
      <c r="V12" s="18">
        <v>12.72</v>
      </c>
      <c r="W12" s="23">
        <v>2.0866773675762396E-2</v>
      </c>
      <c r="X12" s="23">
        <v>6.5000000000000002E-2</v>
      </c>
      <c r="Y12" s="20">
        <v>13.36</v>
      </c>
      <c r="Z12" s="21">
        <v>7.223113964686978E-2</v>
      </c>
      <c r="AA12" s="21">
        <v>6.5000000000000002E-2</v>
      </c>
      <c r="AB12" s="24">
        <v>13.085000000000001</v>
      </c>
      <c r="AC12" s="25">
        <v>5.016051364365981E-2</v>
      </c>
      <c r="AD12" s="25">
        <v>6.5000000000000002E-2</v>
      </c>
      <c r="AE12" s="20">
        <v>13.25</v>
      </c>
      <c r="AF12" s="21">
        <v>6.3402889245585792E-2</v>
      </c>
      <c r="AG12" s="22">
        <v>6.5000000000000002E-2</v>
      </c>
      <c r="AH12" s="18">
        <v>12.32</v>
      </c>
      <c r="AI12" s="23">
        <v>-1.1235955056179803E-2</v>
      </c>
      <c r="AJ12" s="23">
        <v>6.5000000000000002E-2</v>
      </c>
      <c r="AK12" s="20">
        <v>10.654999999999999</v>
      </c>
      <c r="AL12" s="21">
        <v>-0.14486356340288931</v>
      </c>
      <c r="AM12" s="21">
        <v>6.5000000000000002E-2</v>
      </c>
      <c r="AN12" s="18">
        <v>9.625</v>
      </c>
      <c r="AO12" s="23">
        <v>-0.22752808988764051</v>
      </c>
      <c r="AP12" s="23">
        <v>-0.22752808988764051</v>
      </c>
      <c r="AQ12" s="20">
        <v>11.01</v>
      </c>
      <c r="AR12" s="21">
        <v>-0.11637239165329061</v>
      </c>
      <c r="AS12" s="21">
        <v>6.5000000000000002E-2</v>
      </c>
      <c r="AT12" s="18">
        <v>11.215</v>
      </c>
      <c r="AU12" s="23">
        <v>-9.9919743178170206E-2</v>
      </c>
      <c r="AV12" s="23">
        <v>6.5000000000000002E-2</v>
      </c>
      <c r="AW12" s="20">
        <v>11.88</v>
      </c>
      <c r="AX12" s="21">
        <v>-4.6548956661316199E-2</v>
      </c>
      <c r="AY12" s="21">
        <v>6.5000000000000002E-2</v>
      </c>
      <c r="AZ12" s="18">
        <v>12.7</v>
      </c>
      <c r="BA12" s="23">
        <v>1.9261637239165186E-2</v>
      </c>
      <c r="BB12" s="23">
        <v>6.5000000000000002E-2</v>
      </c>
      <c r="BC12" s="26">
        <v>13.185</v>
      </c>
      <c r="BD12" s="27">
        <v>5.8186195826645193E-2</v>
      </c>
      <c r="BE12" s="27">
        <v>6.5000000000000002E-2</v>
      </c>
      <c r="BF12" s="18">
        <v>14.435</v>
      </c>
      <c r="BG12" s="23">
        <v>0.15850722311396459</v>
      </c>
      <c r="BH12" s="23">
        <v>6.5000000000000002E-2</v>
      </c>
      <c r="BI12" s="26">
        <v>14.1</v>
      </c>
      <c r="BJ12" s="27">
        <v>0.13162118780096299</v>
      </c>
      <c r="BK12" s="27">
        <v>6.5000000000000002E-2</v>
      </c>
      <c r="BL12" s="18">
        <v>13.32</v>
      </c>
      <c r="BM12" s="23">
        <v>6.9020866773675804E-2</v>
      </c>
      <c r="BN12" s="23">
        <v>6.5000000000000002E-2</v>
      </c>
      <c r="BO12" s="20">
        <v>13.94</v>
      </c>
      <c r="BP12" s="21">
        <v>0.11878009630818598</v>
      </c>
      <c r="BQ12" s="21">
        <v>6.5000000000000002E-2</v>
      </c>
      <c r="BR12" s="18">
        <v>14.64</v>
      </c>
      <c r="BS12" s="23">
        <v>0.17495987158908499</v>
      </c>
      <c r="BT12" s="23">
        <v>6.5000000000000002E-2</v>
      </c>
      <c r="BU12" s="20">
        <v>15.445</v>
      </c>
      <c r="BV12" s="21">
        <v>0.2395666131621188</v>
      </c>
      <c r="BW12" s="21">
        <v>6.5000000000000002E-2</v>
      </c>
      <c r="BX12" s="18">
        <v>15.2</v>
      </c>
      <c r="BY12" s="23">
        <v>0.21990369181380398</v>
      </c>
      <c r="BZ12" s="23">
        <v>6.5000000000000002E-2</v>
      </c>
      <c r="CA12" s="20">
        <v>15.295</v>
      </c>
      <c r="CB12" s="21">
        <v>0.22752808988764039</v>
      </c>
      <c r="CC12" s="21">
        <v>6.5000000000000002E-2</v>
      </c>
      <c r="CD12" s="18">
        <v>15.96</v>
      </c>
      <c r="CE12" s="23">
        <v>0.2808988764044944</v>
      </c>
      <c r="CF12" s="23">
        <v>6.5000000000000002E-2</v>
      </c>
      <c r="CG12" s="20">
        <v>16.600000000000001</v>
      </c>
      <c r="CH12" s="21">
        <v>0.33226324237560201</v>
      </c>
      <c r="CI12" s="21">
        <v>6.5000000000000002E-2</v>
      </c>
      <c r="CJ12" s="18">
        <v>17.295000000000002</v>
      </c>
      <c r="CK12" s="23">
        <v>0.38804173354735161</v>
      </c>
      <c r="CL12" s="23">
        <v>6.5000000000000002E-2</v>
      </c>
      <c r="CM12" s="20">
        <v>17.184999999999999</v>
      </c>
      <c r="CN12" s="21">
        <v>0.37921348314606718</v>
      </c>
      <c r="CO12" s="21">
        <v>6.5000000000000002E-2</v>
      </c>
      <c r="CP12" s="18">
        <v>17.975000000000001</v>
      </c>
      <c r="CQ12" s="23">
        <v>0.44261637239165341</v>
      </c>
      <c r="CR12" s="23">
        <v>6.5000000000000002E-2</v>
      </c>
      <c r="CS12" s="20">
        <v>18.02</v>
      </c>
      <c r="CT12" s="21">
        <v>0.44622792937399658</v>
      </c>
      <c r="CU12" s="21">
        <v>6.5000000000000002E-2</v>
      </c>
      <c r="CV12" s="63">
        <v>18.274999999999999</v>
      </c>
      <c r="CW12" s="64">
        <v>0.4667</v>
      </c>
      <c r="CX12" s="64">
        <v>6.5000000000000002E-2</v>
      </c>
      <c r="CY12" s="18">
        <v>19.559999999999999</v>
      </c>
      <c r="CZ12" s="23">
        <v>0.56982343499197419</v>
      </c>
      <c r="DA12" s="23">
        <v>6.5000000000000002E-2</v>
      </c>
      <c r="DB12" s="20">
        <v>19.094999999999999</v>
      </c>
      <c r="DC12" s="21">
        <v>0.53250401284109139</v>
      </c>
      <c r="DD12" s="21">
        <v>6.5000000000000002E-2</v>
      </c>
      <c r="DE12" s="18">
        <v>21.07</v>
      </c>
      <c r="DF12" s="23">
        <v>0.69099999999999995</v>
      </c>
      <c r="DG12" s="23">
        <v>6.5000000000000002E-2</v>
      </c>
      <c r="DH12" s="20">
        <v>21.86</v>
      </c>
      <c r="DI12" s="21">
        <v>0.75441412520064199</v>
      </c>
      <c r="DJ12" s="21">
        <v>6.5000000000000002E-2</v>
      </c>
      <c r="DK12" s="18">
        <v>24.53</v>
      </c>
      <c r="DL12" s="23">
        <v>0.96869983948635641</v>
      </c>
      <c r="DM12" s="23">
        <v>6.5000000000000002E-2</v>
      </c>
      <c r="DN12" s="20">
        <v>24.925000000000001</v>
      </c>
      <c r="DO12" s="21">
        <v>1.0004012841091492</v>
      </c>
      <c r="DP12" s="21">
        <v>6.5000000000000002E-2</v>
      </c>
      <c r="DQ12" s="18">
        <v>26.03</v>
      </c>
      <c r="DR12" s="23">
        <v>1.0890850722311396</v>
      </c>
      <c r="DS12" s="23">
        <v>6.5000000000000002E-2</v>
      </c>
      <c r="DT12" s="20">
        <v>26.5</v>
      </c>
      <c r="DU12" s="21">
        <v>1.1268057784911716</v>
      </c>
      <c r="DV12" s="21">
        <v>6.5000000000000002E-2</v>
      </c>
      <c r="DW12" s="18">
        <v>25.67</v>
      </c>
      <c r="DX12" s="23">
        <v>1.0601926163723916</v>
      </c>
      <c r="DY12" s="23">
        <v>6.5000000000000002E-2</v>
      </c>
      <c r="DZ12" s="20">
        <v>27.21</v>
      </c>
      <c r="EA12" s="21">
        <v>1.1837881219903692</v>
      </c>
      <c r="EB12" s="21">
        <v>6.5000000000000002E-2</v>
      </c>
      <c r="EC12" s="18">
        <v>26.97</v>
      </c>
      <c r="ED12" s="23">
        <v>1.1645264847512036</v>
      </c>
      <c r="EE12" s="23">
        <v>6.5000000000000002E-2</v>
      </c>
      <c r="EF12" s="63">
        <v>26.72</v>
      </c>
      <c r="EG12" s="64">
        <v>1.1444622792937396</v>
      </c>
      <c r="EH12" s="64">
        <v>6.5000000000000002E-2</v>
      </c>
      <c r="EI12" s="20">
        <v>27.21</v>
      </c>
      <c r="EJ12" s="21">
        <v>1.1837881219903692</v>
      </c>
      <c r="EK12" s="21">
        <v>6.5000000000000002E-2</v>
      </c>
      <c r="EL12" s="18">
        <v>26.41</v>
      </c>
      <c r="EM12" s="23">
        <v>1.1195826645264848</v>
      </c>
      <c r="EN12" s="23">
        <v>6.5000000000000002E-2</v>
      </c>
      <c r="EO12" s="20">
        <v>24.015000000000001</v>
      </c>
      <c r="EP12" s="21">
        <v>0.92736757624398081</v>
      </c>
      <c r="EQ12" s="21">
        <v>6.5000000000000002E-2</v>
      </c>
      <c r="ER12" s="18">
        <v>24.885000000000002</v>
      </c>
      <c r="ES12" s="23">
        <v>0.99719101123595499</v>
      </c>
      <c r="ET12" s="23">
        <v>6.5000000000000002E-2</v>
      </c>
      <c r="EU12" s="20">
        <v>25.39</v>
      </c>
      <c r="EV12" s="21">
        <v>1.037720706260032</v>
      </c>
      <c r="EW12" s="21">
        <v>6.5000000000000002E-2</v>
      </c>
      <c r="EX12" s="18">
        <v>25.055</v>
      </c>
      <c r="EY12" s="23">
        <v>1.0108346709470304</v>
      </c>
      <c r="EZ12" s="23">
        <v>6.5000000000000002E-2</v>
      </c>
      <c r="FA12" s="20">
        <v>26.715</v>
      </c>
      <c r="FB12" s="21">
        <v>1.1440609951845904</v>
      </c>
      <c r="FC12" s="21">
        <v>6.5000000000000002E-2</v>
      </c>
      <c r="FD12" s="18">
        <v>27.045000000000002</v>
      </c>
      <c r="FE12" s="23">
        <v>1.1705457463884432</v>
      </c>
      <c r="FF12" s="23">
        <v>6.5000000000000002E-2</v>
      </c>
      <c r="FG12" s="20">
        <v>28.77</v>
      </c>
      <c r="FH12" s="21">
        <v>1.3089887640449436</v>
      </c>
      <c r="FI12" s="21">
        <v>6.5000000000000002E-2</v>
      </c>
      <c r="FJ12" s="18">
        <v>30.43</v>
      </c>
      <c r="FK12" s="23">
        <v>1.442215088282504</v>
      </c>
      <c r="FL12" s="23">
        <v>6.5000000000000002E-2</v>
      </c>
      <c r="FM12" s="20">
        <v>29.094999999999999</v>
      </c>
      <c r="FN12" s="21">
        <v>1.3350722311396468</v>
      </c>
      <c r="FO12" s="21">
        <v>6.5000000000000002E-2</v>
      </c>
      <c r="FP12" s="18">
        <v>29.555</v>
      </c>
      <c r="FQ12" s="23">
        <v>1.3719903691813804</v>
      </c>
      <c r="FR12" s="23">
        <v>6.5000000000000002E-2</v>
      </c>
      <c r="FS12" s="63">
        <v>29.84</v>
      </c>
      <c r="FT12" s="64">
        <v>1.3948635634028892</v>
      </c>
      <c r="FU12" s="64">
        <v>6.5000000000000002E-2</v>
      </c>
      <c r="FV12" s="20">
        <v>27.445</v>
      </c>
      <c r="FW12" s="21">
        <v>1.2026484751203852</v>
      </c>
      <c r="FX12" s="21">
        <v>6.5000000000000002E-2</v>
      </c>
      <c r="FY12" s="18">
        <v>26.204999999999998</v>
      </c>
      <c r="FZ12" s="23">
        <v>1.103130016051364</v>
      </c>
      <c r="GA12" s="23">
        <v>6.5000000000000002E-2</v>
      </c>
      <c r="GB12" s="20">
        <v>27.52</v>
      </c>
      <c r="GC12" s="21">
        <v>1.2086677367576244</v>
      </c>
      <c r="GD12" s="21">
        <v>6.5000000000000002E-2</v>
      </c>
      <c r="GE12" s="18">
        <v>24.555</v>
      </c>
      <c r="GF12" s="23">
        <v>0.97070626003210259</v>
      </c>
      <c r="GG12" s="23">
        <v>6.5000000000000002E-2</v>
      </c>
      <c r="GH12" s="20">
        <v>24.774999999999999</v>
      </c>
      <c r="GI12" s="21">
        <v>0.98836276083467101</v>
      </c>
      <c r="GJ12" s="21">
        <v>6.5000000000000002E-2</v>
      </c>
      <c r="GK12" s="18">
        <v>27.07</v>
      </c>
      <c r="GL12" s="23">
        <v>1.1725521669341892</v>
      </c>
      <c r="GM12" s="23">
        <v>6.5000000000000002E-2</v>
      </c>
      <c r="GN12" s="20">
        <v>27.664999999999999</v>
      </c>
      <c r="GO12" s="21">
        <v>1.2203049759229532</v>
      </c>
      <c r="GP12" s="21">
        <v>6.5000000000000002E-2</v>
      </c>
      <c r="GQ12" s="18">
        <v>25.954999999999998</v>
      </c>
      <c r="GR12" s="23">
        <v>1.0830658105939004</v>
      </c>
      <c r="GS12" s="23">
        <v>6.5000000000000002E-2</v>
      </c>
      <c r="GT12" s="20">
        <v>22.33</v>
      </c>
      <c r="GU12" s="21">
        <v>0.79213483146067398</v>
      </c>
      <c r="GV12" s="21">
        <v>6.5000000000000002E-2</v>
      </c>
      <c r="GW12" s="18">
        <v>21.934999999999999</v>
      </c>
      <c r="GX12" s="23">
        <v>0.76043338683788098</v>
      </c>
      <c r="GY12" s="23">
        <v>6.5000000000000002E-2</v>
      </c>
      <c r="GZ12" s="20">
        <v>24.42</v>
      </c>
      <c r="HA12" s="21">
        <v>0.95987158908507242</v>
      </c>
      <c r="HB12" s="21">
        <v>6.5000000000000002E-2</v>
      </c>
      <c r="HC12" s="18">
        <v>25.64</v>
      </c>
      <c r="HD12" s="23">
        <v>1.057784911717496</v>
      </c>
      <c r="HE12" s="23">
        <v>6.5000000000000002E-2</v>
      </c>
      <c r="HF12" s="73">
        <v>6.5000000000000002E-2</v>
      </c>
      <c r="HG12" s="78">
        <v>26.215</v>
      </c>
      <c r="HH12" s="79">
        <v>1.1039325842696628</v>
      </c>
      <c r="HI12" s="79">
        <v>6.5000000000000002E-2</v>
      </c>
      <c r="HJ12" s="18">
        <v>25.175000000000001</v>
      </c>
      <c r="HK12" s="23">
        <v>1.0204654895666132</v>
      </c>
      <c r="HL12" s="23">
        <v>6.5000000000000002E-2</v>
      </c>
      <c r="HM12" s="78">
        <v>26.69</v>
      </c>
      <c r="HN12" s="79">
        <v>1.1420545746388444</v>
      </c>
      <c r="HO12" s="79">
        <v>6.5000000000000002E-2</v>
      </c>
      <c r="HP12" s="18">
        <v>28.4</v>
      </c>
      <c r="HQ12" s="23">
        <v>1.2792937399678972</v>
      </c>
      <c r="HR12" s="23">
        <v>6.5000000000000002E-2</v>
      </c>
      <c r="HS12" s="78">
        <v>27.82</v>
      </c>
      <c r="HT12" s="79">
        <v>1.2327447833065808</v>
      </c>
      <c r="HU12" s="79">
        <v>6.5000000000000002E-2</v>
      </c>
      <c r="HV12" s="18">
        <v>28.23</v>
      </c>
      <c r="HW12" s="23">
        <v>1.2656500802568216</v>
      </c>
      <c r="HX12" s="23">
        <v>6.5000000000000002E-2</v>
      </c>
      <c r="HY12" s="78">
        <v>29.49</v>
      </c>
      <c r="HZ12" s="79">
        <v>1.3667736757624396</v>
      </c>
      <c r="IA12" s="79">
        <v>6.5000000000000002E-2</v>
      </c>
      <c r="IB12" s="18">
        <v>31.234999999999999</v>
      </c>
      <c r="IC12" s="23">
        <v>1.5068218298555376</v>
      </c>
      <c r="ID12" s="23">
        <v>6.5000000000000002E-2</v>
      </c>
      <c r="IE12" s="78">
        <v>30.954999999999998</v>
      </c>
      <c r="IF12" s="79">
        <v>1.484349919743178</v>
      </c>
      <c r="IG12" s="79">
        <v>6.5000000000000002E-2</v>
      </c>
      <c r="IH12" s="18">
        <v>32.375</v>
      </c>
      <c r="II12" s="23">
        <v>1.5983146067415728</v>
      </c>
      <c r="IJ12" s="23">
        <v>6.5000000000000002E-2</v>
      </c>
      <c r="IK12" s="78">
        <v>32.104999999999997</v>
      </c>
      <c r="IL12" s="79">
        <v>1.5766452648475116</v>
      </c>
      <c r="IM12" s="79">
        <v>6.5000000000000002E-2</v>
      </c>
      <c r="IN12" s="18">
        <v>33</v>
      </c>
      <c r="IO12" s="23">
        <v>1.6484751203852324</v>
      </c>
      <c r="IP12" s="23">
        <v>6.5000000000000002E-2</v>
      </c>
      <c r="IQ12" s="73">
        <v>6.5000000000000002E-2</v>
      </c>
      <c r="IR12" s="78">
        <v>32.515000000000001</v>
      </c>
      <c r="IS12" s="79">
        <v>1.6095505617977528</v>
      </c>
      <c r="IT12" s="79">
        <v>6.5000000000000002E-2</v>
      </c>
      <c r="IU12" s="18">
        <v>32.82</v>
      </c>
      <c r="IV12" s="23">
        <v>1.6340288924558588</v>
      </c>
      <c r="IW12" s="23">
        <v>6.5000000000000002E-2</v>
      </c>
      <c r="IX12" s="78">
        <v>32.799999999999997</v>
      </c>
      <c r="IY12" s="79">
        <v>1.6324237560192612</v>
      </c>
      <c r="IZ12" s="79">
        <v>6.5000000000000002E-2</v>
      </c>
      <c r="JA12" s="18">
        <v>34.844999999999999</v>
      </c>
      <c r="JB12" s="23">
        <v>1.796548956661316</v>
      </c>
      <c r="JC12" s="23">
        <v>6.5000000000000002E-2</v>
      </c>
      <c r="JD12" s="78">
        <v>37.664999999999999</v>
      </c>
      <c r="JE12" s="79">
        <v>2.0228731942215084</v>
      </c>
      <c r="JF12" s="79">
        <v>6.5000000000000002E-2</v>
      </c>
      <c r="JG12" s="18">
        <v>39.32</v>
      </c>
      <c r="JH12" s="23">
        <v>2.1556982343499196</v>
      </c>
      <c r="JI12" s="23">
        <v>6.5000000000000002E-2</v>
      </c>
      <c r="JJ12" s="78">
        <v>39.89</v>
      </c>
      <c r="JK12" s="79">
        <v>2.2014446227929372</v>
      </c>
      <c r="JL12" s="79">
        <v>6.5000000000000002E-2</v>
      </c>
      <c r="JM12" s="18">
        <v>39.75</v>
      </c>
      <c r="JN12" s="23">
        <v>2.1902086677367576</v>
      </c>
      <c r="JO12" s="23">
        <v>6.5000000000000002E-2</v>
      </c>
      <c r="JP12" s="78">
        <v>38.07</v>
      </c>
      <c r="JQ12" s="79">
        <v>2.0553772070626</v>
      </c>
      <c r="JR12" s="79">
        <v>6.5000000000000002E-2</v>
      </c>
      <c r="JS12" s="18">
        <v>37.64</v>
      </c>
      <c r="JT12" s="23">
        <v>2.0208667736757624</v>
      </c>
      <c r="JU12" s="23">
        <v>6.5000000000000002E-2</v>
      </c>
      <c r="JV12" s="78">
        <v>35.520000000000003</v>
      </c>
      <c r="JW12" s="79">
        <v>1.8507223113964688</v>
      </c>
      <c r="JX12" s="79">
        <v>6.5000000000000002E-2</v>
      </c>
      <c r="JY12" s="124">
        <v>35.97</v>
      </c>
      <c r="JZ12" s="122">
        <v>1.8868378812199036</v>
      </c>
      <c r="KA12" s="122">
        <v>6.5000000000000002E-2</v>
      </c>
    </row>
    <row r="13" spans="1:287" ht="14.25" customHeight="1" x14ac:dyDescent="0.2">
      <c r="A13" s="10" t="s">
        <v>101</v>
      </c>
      <c r="B13" s="11" t="s">
        <v>90</v>
      </c>
      <c r="C13" s="12">
        <v>9.8800000000000008</v>
      </c>
      <c r="D13" s="13">
        <v>4.3700000000000003E-2</v>
      </c>
      <c r="E13" s="14">
        <v>6.5000000000000002E-2</v>
      </c>
      <c r="F13" s="15">
        <v>5.1799999999999999E-2</v>
      </c>
      <c r="G13" s="16">
        <v>6.5000000000000002E-2</v>
      </c>
      <c r="H13" s="13">
        <v>1.5900000000000001E-2</v>
      </c>
      <c r="I13" s="17">
        <v>6.5000000000000002E-2</v>
      </c>
      <c r="J13" s="15">
        <v>5.3900000000000003E-2</v>
      </c>
      <c r="K13" s="16">
        <v>6.5000000000000002E-2</v>
      </c>
      <c r="L13" s="13">
        <v>-1.1999999999999999E-3</v>
      </c>
      <c r="M13" s="17">
        <v>6.5000000000000002E-2</v>
      </c>
      <c r="N13" s="15">
        <v>-2.2599999999999999E-2</v>
      </c>
      <c r="O13" s="16">
        <v>6.5000000000000002E-2</v>
      </c>
      <c r="P13" s="18">
        <v>9.7379999999999995</v>
      </c>
      <c r="Q13" s="13">
        <v>-1.4200000000000001E-2</v>
      </c>
      <c r="R13" s="19">
        <v>6.5000000000000002E-2</v>
      </c>
      <c r="S13" s="20">
        <v>9.7449999999999992</v>
      </c>
      <c r="T13" s="21">
        <v>-1.3464264021056827E-2</v>
      </c>
      <c r="U13" s="22">
        <v>6.5000000000000002E-2</v>
      </c>
      <c r="V13" s="18">
        <v>10.87</v>
      </c>
      <c r="W13" s="23">
        <v>0.10042518728487537</v>
      </c>
      <c r="X13" s="23">
        <v>6.5000000000000002E-2</v>
      </c>
      <c r="Y13" s="20">
        <v>11.215</v>
      </c>
      <c r="Z13" s="21">
        <v>0.13535128568536137</v>
      </c>
      <c r="AA13" s="21">
        <v>6.5000000000000002E-2</v>
      </c>
      <c r="AB13" s="24">
        <v>10.33</v>
      </c>
      <c r="AC13" s="25">
        <v>4.5758250658027855E-2</v>
      </c>
      <c r="AD13" s="25">
        <v>6.5000000000000002E-2</v>
      </c>
      <c r="AE13" s="20">
        <v>10.815</v>
      </c>
      <c r="AF13" s="21">
        <v>9.4857258554363222E-2</v>
      </c>
      <c r="AG13" s="22">
        <v>6.5000000000000002E-2</v>
      </c>
      <c r="AH13" s="18">
        <v>10.84</v>
      </c>
      <c r="AI13" s="23">
        <v>9.7388135250050523E-2</v>
      </c>
      <c r="AJ13" s="23">
        <v>6.5000000000000002E-2</v>
      </c>
      <c r="AK13" s="20">
        <v>8.8059999999999992</v>
      </c>
      <c r="AL13" s="21">
        <v>-0.10852399271107516</v>
      </c>
      <c r="AM13" s="21">
        <v>6.5000000000000002E-2</v>
      </c>
      <c r="AN13" s="18">
        <v>8.8309999999999995</v>
      </c>
      <c r="AO13" s="23">
        <v>-0.10599311601538774</v>
      </c>
      <c r="AP13" s="23">
        <v>6.5000000000000002E-2</v>
      </c>
      <c r="AQ13" s="20">
        <v>9.1940000000000008</v>
      </c>
      <c r="AR13" s="21">
        <v>-6.9244786394006774E-2</v>
      </c>
      <c r="AS13" s="21">
        <v>6.5000000000000002E-2</v>
      </c>
      <c r="AT13" s="18">
        <v>9.64</v>
      </c>
      <c r="AU13" s="23">
        <v>-2.4093946142943912E-2</v>
      </c>
      <c r="AV13" s="23">
        <v>6.5000000000000002E-2</v>
      </c>
      <c r="AW13" s="20">
        <v>8.8650000000000002</v>
      </c>
      <c r="AX13" s="21">
        <v>-0.1025511237092529</v>
      </c>
      <c r="AY13" s="21">
        <v>6.5000000000000002E-2</v>
      </c>
      <c r="AZ13" s="18">
        <v>8.5980000000000008</v>
      </c>
      <c r="BA13" s="23">
        <v>-0.12958088681919411</v>
      </c>
      <c r="BB13" s="23">
        <v>6.5000000000000002E-2</v>
      </c>
      <c r="BC13" s="26">
        <v>8.76</v>
      </c>
      <c r="BD13" s="27">
        <v>-0.11318080583113999</v>
      </c>
      <c r="BE13" s="27">
        <v>6.5000000000000002E-2</v>
      </c>
      <c r="BF13" s="18">
        <v>9.0269999999999992</v>
      </c>
      <c r="BG13" s="23">
        <v>-8.6151042721198667E-2</v>
      </c>
      <c r="BH13" s="23">
        <v>6.5000000000000002E-2</v>
      </c>
      <c r="BI13" s="26">
        <v>8.5169999999999995</v>
      </c>
      <c r="BJ13" s="27">
        <v>-0.13778092731322134</v>
      </c>
      <c r="BK13" s="27">
        <v>6.5000000000000002E-2</v>
      </c>
      <c r="BL13" s="18">
        <v>7.9740000000000002</v>
      </c>
      <c r="BM13" s="23">
        <v>-0.19275156914355129</v>
      </c>
      <c r="BN13" s="23">
        <v>-0.19275156914355129</v>
      </c>
      <c r="BO13" s="20">
        <v>8.6539999999999999</v>
      </c>
      <c r="BP13" s="21">
        <v>-0.1239117230208544</v>
      </c>
      <c r="BQ13" s="21">
        <v>6.5000000000000002E-2</v>
      </c>
      <c r="BR13" s="18">
        <v>9.1769999999999996</v>
      </c>
      <c r="BS13" s="23">
        <v>-7.0965782547074419E-2</v>
      </c>
      <c r="BT13" s="23">
        <v>6.5000000000000002E-2</v>
      </c>
      <c r="BU13" s="20">
        <v>9.4849999999999994</v>
      </c>
      <c r="BV13" s="21">
        <v>-3.9785381656205931E-2</v>
      </c>
      <c r="BW13" s="21">
        <v>6.5000000000000002E-2</v>
      </c>
      <c r="BX13" s="18">
        <v>9.5749999999999993</v>
      </c>
      <c r="BY13" s="23">
        <v>-3.0674225551731049E-2</v>
      </c>
      <c r="BZ13" s="23">
        <v>6.5000000000000002E-2</v>
      </c>
      <c r="CA13" s="20">
        <v>8.8089999999999993</v>
      </c>
      <c r="CB13" s="21">
        <v>-0.10822028750759272</v>
      </c>
      <c r="CC13" s="21">
        <v>6.5000000000000002E-2</v>
      </c>
      <c r="CD13" s="18">
        <v>8.4700000000000006</v>
      </c>
      <c r="CE13" s="23">
        <v>-0.1425389755011135</v>
      </c>
      <c r="CF13" s="23">
        <v>6.5000000000000002E-2</v>
      </c>
      <c r="CG13" s="20">
        <v>8.5950000000000006</v>
      </c>
      <c r="CH13" s="21">
        <v>-0.12988459202267655</v>
      </c>
      <c r="CI13" s="21">
        <v>6.5000000000000002E-2</v>
      </c>
      <c r="CJ13" s="18">
        <v>9.0540000000000003</v>
      </c>
      <c r="CK13" s="23">
        <v>-8.3417695889856258E-2</v>
      </c>
      <c r="CL13" s="23">
        <v>6.5000000000000002E-2</v>
      </c>
      <c r="CM13" s="20">
        <v>8.2270000000000003</v>
      </c>
      <c r="CN13" s="21">
        <v>-0.16713909698319496</v>
      </c>
      <c r="CO13" s="21">
        <v>-0.16713909698319496</v>
      </c>
      <c r="CP13" s="18">
        <v>8.2460000000000004</v>
      </c>
      <c r="CQ13" s="23">
        <v>-0.16521563069447254</v>
      </c>
      <c r="CR13" s="23">
        <v>-0.16521563069447254</v>
      </c>
      <c r="CS13" s="20">
        <v>8.9819999999999993</v>
      </c>
      <c r="CT13" s="21">
        <v>-9.0706620773436164E-2</v>
      </c>
      <c r="CU13" s="21">
        <v>6.5000000000000002E-2</v>
      </c>
      <c r="CV13" s="63">
        <v>9.0890000000000004</v>
      </c>
      <c r="CW13" s="64">
        <v>-7.9899999999999999E-2</v>
      </c>
      <c r="CX13" s="64">
        <v>6.5000000000000002E-2</v>
      </c>
      <c r="CY13" s="18">
        <v>8.8379999999999992</v>
      </c>
      <c r="CZ13" s="23">
        <v>-0.10528447054059531</v>
      </c>
      <c r="DA13" s="23">
        <v>6.5000000000000002E-2</v>
      </c>
      <c r="DB13" s="20">
        <v>8.9640000000000004</v>
      </c>
      <c r="DC13" s="21">
        <v>-9.2528851994330807E-2</v>
      </c>
      <c r="DD13" s="21">
        <v>6.5000000000000002E-2</v>
      </c>
      <c r="DE13" s="18">
        <v>9.15</v>
      </c>
      <c r="DF13" s="23">
        <v>-7.3899999999999993E-2</v>
      </c>
      <c r="DG13" s="23">
        <v>6.5000000000000002E-2</v>
      </c>
      <c r="DH13" s="20">
        <v>9.6920000000000002</v>
      </c>
      <c r="DI13" s="21">
        <v>-1.8829722615914202E-2</v>
      </c>
      <c r="DJ13" s="21">
        <v>6.5000000000000002E-2</v>
      </c>
      <c r="DK13" s="18">
        <v>10.715</v>
      </c>
      <c r="DL13" s="23">
        <v>8.4733751771613575E-2</v>
      </c>
      <c r="DM13" s="23">
        <v>6.5000000000000002E-2</v>
      </c>
      <c r="DN13" s="20">
        <v>11.6</v>
      </c>
      <c r="DO13" s="21">
        <v>0.17432678679894709</v>
      </c>
      <c r="DP13" s="21">
        <v>6.5000000000000002E-2</v>
      </c>
      <c r="DQ13" s="18">
        <v>11.685</v>
      </c>
      <c r="DR13" s="23">
        <v>0.18293176756428431</v>
      </c>
      <c r="DS13" s="23">
        <v>6.5000000000000002E-2</v>
      </c>
      <c r="DT13" s="20">
        <v>12.43</v>
      </c>
      <c r="DU13" s="21">
        <v>0.25835189309576823</v>
      </c>
      <c r="DV13" s="21">
        <v>6.5000000000000002E-2</v>
      </c>
      <c r="DW13" s="18">
        <v>12</v>
      </c>
      <c r="DX13" s="23">
        <v>0.21482081392994523</v>
      </c>
      <c r="DY13" s="23">
        <v>6.5000000000000002E-2</v>
      </c>
      <c r="DZ13" s="20">
        <v>12.295</v>
      </c>
      <c r="EA13" s="21">
        <v>0.2446851589390564</v>
      </c>
      <c r="EB13" s="21">
        <v>6.5000000000000002E-2</v>
      </c>
      <c r="EC13" s="18">
        <v>11.73</v>
      </c>
      <c r="ED13" s="23">
        <v>0.18748734561652158</v>
      </c>
      <c r="EE13" s="23">
        <v>6.5000000000000002E-2</v>
      </c>
      <c r="EF13" s="63">
        <v>12.265000000000001</v>
      </c>
      <c r="EG13" s="64">
        <v>0.24164810690423177</v>
      </c>
      <c r="EH13" s="64">
        <v>6.5000000000000002E-2</v>
      </c>
      <c r="EI13" s="20">
        <v>12.324999999999999</v>
      </c>
      <c r="EJ13" s="21">
        <v>0.24772221097388125</v>
      </c>
      <c r="EK13" s="21">
        <v>6.5000000000000002E-2</v>
      </c>
      <c r="EL13" s="18">
        <v>12.8</v>
      </c>
      <c r="EM13" s="23">
        <v>0.29580886819194174</v>
      </c>
      <c r="EN13" s="23">
        <v>6.5000000000000002E-2</v>
      </c>
      <c r="EO13" s="20">
        <v>12.105</v>
      </c>
      <c r="EP13" s="21">
        <v>0.22545049605183243</v>
      </c>
      <c r="EQ13" s="21">
        <v>6.5000000000000002E-2</v>
      </c>
      <c r="ER13" s="18">
        <v>11.38</v>
      </c>
      <c r="ES13" s="23">
        <v>0.15205507187689826</v>
      </c>
      <c r="ET13" s="23">
        <v>6.5000000000000002E-2</v>
      </c>
      <c r="EU13" s="20">
        <v>12</v>
      </c>
      <c r="EV13" s="21">
        <v>0.21482081392994523</v>
      </c>
      <c r="EW13" s="21">
        <v>6.5000000000000002E-2</v>
      </c>
      <c r="EX13" s="18">
        <v>12.02</v>
      </c>
      <c r="EY13" s="23">
        <v>0.21684551528649521</v>
      </c>
      <c r="EZ13" s="23">
        <v>6.5000000000000002E-2</v>
      </c>
      <c r="FA13" s="20">
        <v>13.7</v>
      </c>
      <c r="FB13" s="21">
        <v>0.38692042923668746</v>
      </c>
      <c r="FC13" s="21">
        <v>6.5000000000000002E-2</v>
      </c>
      <c r="FD13" s="18">
        <v>13.25</v>
      </c>
      <c r="FE13" s="23">
        <v>0.34136464871431471</v>
      </c>
      <c r="FF13" s="23">
        <v>6.5000000000000002E-2</v>
      </c>
      <c r="FG13" s="20">
        <v>15.285</v>
      </c>
      <c r="FH13" s="21">
        <v>0.54737801174326783</v>
      </c>
      <c r="FI13" s="21">
        <v>6.5000000000000002E-2</v>
      </c>
      <c r="FJ13" s="18">
        <v>16.670000000000002</v>
      </c>
      <c r="FK13" s="23">
        <v>0.68758858068434914</v>
      </c>
      <c r="FL13" s="23">
        <v>6.5000000000000002E-2</v>
      </c>
      <c r="FM13" s="20">
        <v>17.05</v>
      </c>
      <c r="FN13" s="21">
        <v>0.72605790645879731</v>
      </c>
      <c r="FO13" s="21">
        <v>6.5000000000000002E-2</v>
      </c>
      <c r="FP13" s="18">
        <v>16.475000000000001</v>
      </c>
      <c r="FQ13" s="23">
        <v>0.66784774245798761</v>
      </c>
      <c r="FR13" s="23">
        <v>6.5000000000000002E-2</v>
      </c>
      <c r="FS13" s="63">
        <v>16.98</v>
      </c>
      <c r="FT13" s="64">
        <v>0.71897145171087273</v>
      </c>
      <c r="FU13" s="64">
        <v>6.5000000000000002E-2</v>
      </c>
      <c r="FV13" s="20">
        <v>15.645</v>
      </c>
      <c r="FW13" s="21">
        <v>0.58382263616116625</v>
      </c>
      <c r="FX13" s="21">
        <v>6.5000000000000002E-2</v>
      </c>
      <c r="FY13" s="18">
        <v>15.45</v>
      </c>
      <c r="FZ13" s="23">
        <v>0.56408179793480451</v>
      </c>
      <c r="GA13" s="23">
        <v>6.5000000000000002E-2</v>
      </c>
      <c r="GB13" s="20">
        <v>16.45</v>
      </c>
      <c r="GC13" s="21">
        <v>0.66531686576229987</v>
      </c>
      <c r="GD13" s="21">
        <v>6.5000000000000002E-2</v>
      </c>
      <c r="GE13" s="18">
        <v>15.244999999999999</v>
      </c>
      <c r="GF13" s="23">
        <v>0.54332860903016789</v>
      </c>
      <c r="GG13" s="23">
        <v>6.5000000000000002E-2</v>
      </c>
      <c r="GH13" s="20">
        <v>15.885</v>
      </c>
      <c r="GI13" s="21">
        <v>0.60811905243976505</v>
      </c>
      <c r="GJ13" s="21">
        <v>6.5000000000000002E-2</v>
      </c>
      <c r="GK13" s="18">
        <v>17.004999999999999</v>
      </c>
      <c r="GL13" s="23">
        <v>0.72150232840655981</v>
      </c>
      <c r="GM13" s="23">
        <v>6.5000000000000002E-2</v>
      </c>
      <c r="GN13" s="20">
        <v>17.454999999999998</v>
      </c>
      <c r="GO13" s="21">
        <v>0.76705810892893278</v>
      </c>
      <c r="GP13" s="21">
        <v>6.5000000000000002E-2</v>
      </c>
      <c r="GQ13" s="18">
        <v>16.690000000000001</v>
      </c>
      <c r="GR13" s="23">
        <v>0.68961328204089911</v>
      </c>
      <c r="GS13" s="23">
        <v>6.5000000000000002E-2</v>
      </c>
      <c r="GT13" s="20">
        <v>16.015000000000001</v>
      </c>
      <c r="GU13" s="21">
        <v>0.62127961125733955</v>
      </c>
      <c r="GV13" s="21">
        <v>6.5000000000000002E-2</v>
      </c>
      <c r="GW13" s="18">
        <v>15.47</v>
      </c>
      <c r="GX13" s="23">
        <v>0.56610649929135448</v>
      </c>
      <c r="GY13" s="23">
        <v>6.5000000000000002E-2</v>
      </c>
      <c r="GZ13" s="20">
        <v>15.775</v>
      </c>
      <c r="HA13" s="21">
        <v>0.59698319497874075</v>
      </c>
      <c r="HB13" s="21">
        <v>6.5000000000000002E-2</v>
      </c>
      <c r="HC13" s="18">
        <v>15.285</v>
      </c>
      <c r="HD13" s="23">
        <v>0.54737801174326783</v>
      </c>
      <c r="HE13" s="23">
        <v>6.5000000000000002E-2</v>
      </c>
      <c r="HF13" s="73">
        <v>6.5000000000000002E-2</v>
      </c>
      <c r="HG13" s="78">
        <v>15.87</v>
      </c>
      <c r="HH13" s="79">
        <v>0.60660052642235263</v>
      </c>
      <c r="HI13" s="79">
        <v>6.5000000000000002E-2</v>
      </c>
      <c r="HJ13" s="18">
        <v>15.28</v>
      </c>
      <c r="HK13" s="23">
        <v>0.54687183640413028</v>
      </c>
      <c r="HL13" s="23">
        <v>6.5000000000000002E-2</v>
      </c>
      <c r="HM13" s="78">
        <v>15.225</v>
      </c>
      <c r="HN13" s="79">
        <v>0.54130390767361813</v>
      </c>
      <c r="HO13" s="79">
        <v>6.5000000000000002E-2</v>
      </c>
      <c r="HP13" s="18">
        <v>14.97</v>
      </c>
      <c r="HQ13" s="23">
        <v>0.51548896537760691</v>
      </c>
      <c r="HR13" s="23">
        <v>6.5000000000000002E-2</v>
      </c>
      <c r="HS13" s="78">
        <v>14.92</v>
      </c>
      <c r="HT13" s="79">
        <v>0.51042721198623209</v>
      </c>
      <c r="HU13" s="79">
        <v>6.5000000000000002E-2</v>
      </c>
      <c r="HV13" s="18">
        <v>14.845000000000001</v>
      </c>
      <c r="HW13" s="23">
        <v>0.50283458189916996</v>
      </c>
      <c r="HX13" s="23">
        <v>6.5000000000000002E-2</v>
      </c>
      <c r="HY13" s="78">
        <v>14.865</v>
      </c>
      <c r="HZ13" s="79">
        <v>0.50485928325571972</v>
      </c>
      <c r="IA13" s="79">
        <v>6.5000000000000002E-2</v>
      </c>
      <c r="IB13" s="18">
        <v>16.355</v>
      </c>
      <c r="IC13" s="23">
        <v>0.65569953431868799</v>
      </c>
      <c r="ID13" s="23">
        <v>6.5000000000000002E-2</v>
      </c>
      <c r="IE13" s="78">
        <v>16.16</v>
      </c>
      <c r="IF13" s="79">
        <v>0.63595869609232647</v>
      </c>
      <c r="IG13" s="79">
        <v>6.5000000000000002E-2</v>
      </c>
      <c r="IH13" s="18">
        <v>16.309999999999999</v>
      </c>
      <c r="II13" s="23">
        <v>0.6511439562664505</v>
      </c>
      <c r="IJ13" s="23">
        <v>6.5000000000000002E-2</v>
      </c>
      <c r="IK13" s="78">
        <v>16.425000000000001</v>
      </c>
      <c r="IL13" s="79">
        <v>0.66278598906661279</v>
      </c>
      <c r="IM13" s="79">
        <v>6.5000000000000002E-2</v>
      </c>
      <c r="IN13" s="18">
        <v>16.100000000000001</v>
      </c>
      <c r="IO13" s="23">
        <v>0.62988459202267677</v>
      </c>
      <c r="IP13" s="23">
        <v>6.5000000000000002E-2</v>
      </c>
      <c r="IQ13" s="73">
        <v>6.5000000000000002E-2</v>
      </c>
      <c r="IR13" s="78">
        <v>17.725000000000001</v>
      </c>
      <c r="IS13" s="79">
        <v>0.79439157724235687</v>
      </c>
      <c r="IT13" s="79">
        <v>6.5000000000000002E-2</v>
      </c>
      <c r="IU13" s="18">
        <v>15.72</v>
      </c>
      <c r="IV13" s="23">
        <v>0.59141526624822838</v>
      </c>
      <c r="IW13" s="23">
        <v>6.5000000000000002E-2</v>
      </c>
      <c r="IX13" s="78">
        <v>15.445</v>
      </c>
      <c r="IY13" s="79">
        <v>0.56357562259566718</v>
      </c>
      <c r="IZ13" s="79">
        <v>6.5000000000000002E-2</v>
      </c>
      <c r="JA13" s="18">
        <v>15.16</v>
      </c>
      <c r="JB13" s="23">
        <v>0.53472362826483089</v>
      </c>
      <c r="JC13" s="23">
        <v>6.5000000000000002E-2</v>
      </c>
      <c r="JD13" s="78">
        <v>15.785</v>
      </c>
      <c r="JE13" s="79">
        <v>0.59799554565701563</v>
      </c>
      <c r="JF13" s="79">
        <v>6.5000000000000002E-2</v>
      </c>
      <c r="JG13" s="18">
        <v>15.64</v>
      </c>
      <c r="JH13" s="23">
        <v>0.5833164608220287</v>
      </c>
      <c r="JI13" s="23">
        <v>6.5000000000000002E-2</v>
      </c>
      <c r="JJ13" s="78">
        <v>15.01</v>
      </c>
      <c r="JK13" s="79">
        <v>0.51953836809070664</v>
      </c>
      <c r="JL13" s="79">
        <v>6.5000000000000002E-2</v>
      </c>
      <c r="JM13" s="18">
        <v>14.795</v>
      </c>
      <c r="JN13" s="23">
        <v>0.49777282850779514</v>
      </c>
      <c r="JO13" s="23">
        <v>6.5000000000000002E-2</v>
      </c>
      <c r="JP13" s="78">
        <v>14.125</v>
      </c>
      <c r="JQ13" s="79">
        <v>0.42994533306337313</v>
      </c>
      <c r="JR13" s="79">
        <v>6.5000000000000002E-2</v>
      </c>
      <c r="JS13" s="18">
        <v>13.26</v>
      </c>
      <c r="JT13" s="23">
        <v>0.34237699939258937</v>
      </c>
      <c r="JU13" s="23">
        <v>6.5000000000000002E-2</v>
      </c>
      <c r="JV13" s="78">
        <v>13.25</v>
      </c>
      <c r="JW13" s="79">
        <v>0.34136464871431471</v>
      </c>
      <c r="JX13" s="79">
        <v>6.5000000000000002E-2</v>
      </c>
      <c r="JY13" s="124">
        <v>14.09</v>
      </c>
      <c r="JZ13" s="122">
        <v>0.42640210568941073</v>
      </c>
      <c r="KA13" s="122">
        <v>6.5000000000000002E-2</v>
      </c>
    </row>
    <row r="14" spans="1:287" x14ac:dyDescent="0.2">
      <c r="A14" s="10" t="s">
        <v>102</v>
      </c>
      <c r="B14" s="11" t="s">
        <v>90</v>
      </c>
      <c r="C14" s="12">
        <v>28.19</v>
      </c>
      <c r="D14" s="13">
        <v>-0.18779999999999999</v>
      </c>
      <c r="E14" s="29">
        <v>-0.18779999999999999</v>
      </c>
      <c r="F14" s="15">
        <v>-0.21229999999999999</v>
      </c>
      <c r="G14" s="16">
        <v>-0.21229999999999999</v>
      </c>
      <c r="H14" s="13">
        <v>-0.23269999999999999</v>
      </c>
      <c r="I14" s="13">
        <v>-0.23269999999999999</v>
      </c>
      <c r="J14" s="15">
        <v>-0.20180000000000001</v>
      </c>
      <c r="K14" s="15">
        <v>-0.20180000000000001</v>
      </c>
      <c r="L14" s="13">
        <v>-0.21590000000000001</v>
      </c>
      <c r="M14" s="13">
        <v>-0.21590000000000001</v>
      </c>
      <c r="N14" s="15">
        <v>-0.18640000000000001</v>
      </c>
      <c r="O14" s="16">
        <v>-0.18640000000000001</v>
      </c>
      <c r="P14" s="18">
        <v>24.35</v>
      </c>
      <c r="Q14" s="13">
        <v>-0.13619999999999999</v>
      </c>
      <c r="R14" s="19">
        <v>6.5000000000000002E-2</v>
      </c>
      <c r="S14" s="20">
        <v>23.774999999999999</v>
      </c>
      <c r="T14" s="21">
        <v>-0.15661582121319628</v>
      </c>
      <c r="U14" s="22">
        <v>-0.15661582121319628</v>
      </c>
      <c r="V14" s="18">
        <v>21.55</v>
      </c>
      <c r="W14" s="23">
        <v>-0.23554451933309672</v>
      </c>
      <c r="X14" s="23">
        <v>-0.23554451933309672</v>
      </c>
      <c r="Y14" s="20">
        <v>23.08</v>
      </c>
      <c r="Z14" s="21">
        <v>-0.18126995388435629</v>
      </c>
      <c r="AA14" s="21">
        <v>-0.18126995388435629</v>
      </c>
      <c r="AB14" s="24">
        <v>19.734999999999999</v>
      </c>
      <c r="AC14" s="25">
        <v>-0.29992905285562266</v>
      </c>
      <c r="AD14" s="25">
        <v>-0.29992905285562266</v>
      </c>
      <c r="AE14" s="20">
        <v>19.585000000000001</v>
      </c>
      <c r="AF14" s="21">
        <v>-0.30525008868393044</v>
      </c>
      <c r="AG14" s="22">
        <v>-0.30525008868393044</v>
      </c>
      <c r="AH14" s="18">
        <v>19.22</v>
      </c>
      <c r="AI14" s="23">
        <v>-0.31819794253281308</v>
      </c>
      <c r="AJ14" s="23">
        <v>-0.31819794253281308</v>
      </c>
      <c r="AK14" s="20">
        <v>15.255000000000001</v>
      </c>
      <c r="AL14" s="21">
        <v>-0.45885065626108545</v>
      </c>
      <c r="AM14" s="21">
        <v>-0.45885065626108545</v>
      </c>
      <c r="AN14" s="18">
        <v>16.355</v>
      </c>
      <c r="AO14" s="23">
        <v>-0.41982972685349418</v>
      </c>
      <c r="AP14" s="23">
        <v>-0.41982972685349418</v>
      </c>
      <c r="AQ14" s="20">
        <v>17.510000000000002</v>
      </c>
      <c r="AR14" s="21">
        <v>-0.37885775097552321</v>
      </c>
      <c r="AS14" s="21">
        <v>-0.37885775097552321</v>
      </c>
      <c r="AT14" s="18">
        <v>18.36</v>
      </c>
      <c r="AU14" s="23">
        <v>-0.34870521461511184</v>
      </c>
      <c r="AV14" s="23">
        <v>-0.34870521461511184</v>
      </c>
      <c r="AW14" s="20">
        <v>16.670000000000002</v>
      </c>
      <c r="AX14" s="21">
        <v>-0.40865555161404754</v>
      </c>
      <c r="AY14" s="21">
        <v>-0.40865555161404754</v>
      </c>
      <c r="AZ14" s="18">
        <v>16.344999999999999</v>
      </c>
      <c r="BA14" s="23">
        <v>-0.42018446257538145</v>
      </c>
      <c r="BB14" s="23">
        <v>-0.42018446257538145</v>
      </c>
      <c r="BC14" s="26">
        <v>17.265000000000001</v>
      </c>
      <c r="BD14" s="27">
        <v>-0.38754877616175953</v>
      </c>
      <c r="BE14" s="27">
        <v>-0.38754877616175953</v>
      </c>
      <c r="BF14" s="18">
        <v>17.96</v>
      </c>
      <c r="BG14" s="23">
        <v>-0.36289464349059952</v>
      </c>
      <c r="BH14" s="23">
        <v>-0.36289464349059952</v>
      </c>
      <c r="BI14" s="26">
        <v>17.114999999999998</v>
      </c>
      <c r="BJ14" s="27">
        <v>-0.39286981199006743</v>
      </c>
      <c r="BK14" s="27">
        <v>-0.39286981199006743</v>
      </c>
      <c r="BL14" s="18">
        <v>14.78</v>
      </c>
      <c r="BM14" s="23">
        <v>-0.47570060305072726</v>
      </c>
      <c r="BN14" s="23">
        <v>-0.47570060305072726</v>
      </c>
      <c r="BO14" s="20">
        <v>17</v>
      </c>
      <c r="BP14" s="21">
        <v>-0.39694927279177017</v>
      </c>
      <c r="BQ14" s="21">
        <v>-0.39694927279177017</v>
      </c>
      <c r="BR14" s="18">
        <v>17.350000000000001</v>
      </c>
      <c r="BS14" s="23">
        <v>-0.38453352252571826</v>
      </c>
      <c r="BT14" s="23">
        <v>-0.38453352252571826</v>
      </c>
      <c r="BU14" s="20">
        <v>18.285</v>
      </c>
      <c r="BV14" s="21">
        <v>-0.35136573252926573</v>
      </c>
      <c r="BW14" s="21">
        <v>-0.35136573252926573</v>
      </c>
      <c r="BX14" s="18">
        <v>18.465</v>
      </c>
      <c r="BY14" s="23">
        <v>-0.34498048953529625</v>
      </c>
      <c r="BZ14" s="23">
        <v>-0.34498048953529625</v>
      </c>
      <c r="CA14" s="20">
        <v>17.53</v>
      </c>
      <c r="CB14" s="21">
        <v>-0.37814827953174879</v>
      </c>
      <c r="CC14" s="21">
        <v>-0.37814827953174879</v>
      </c>
      <c r="CD14" s="18">
        <v>13.85</v>
      </c>
      <c r="CE14" s="23">
        <v>-0.50869102518623621</v>
      </c>
      <c r="CF14" s="23">
        <v>-0.5</v>
      </c>
      <c r="CG14" s="20">
        <v>14.09</v>
      </c>
      <c r="CH14" s="21">
        <v>-0.50017736786094358</v>
      </c>
      <c r="CI14" s="21">
        <v>-0.5</v>
      </c>
      <c r="CJ14" s="18">
        <v>12.805</v>
      </c>
      <c r="CK14" s="23">
        <v>-0.54576090812344802</v>
      </c>
      <c r="CL14" s="23">
        <v>-0.5</v>
      </c>
      <c r="CM14" s="20">
        <v>12.79</v>
      </c>
      <c r="CN14" s="21">
        <v>-0.54629301170627886</v>
      </c>
      <c r="CO14" s="21">
        <v>-0.5</v>
      </c>
      <c r="CP14" s="18">
        <v>13.62</v>
      </c>
      <c r="CQ14" s="23">
        <v>-0.51684994678964169</v>
      </c>
      <c r="CR14" s="23">
        <v>-0.5</v>
      </c>
      <c r="CS14" s="20">
        <v>13.76</v>
      </c>
      <c r="CT14" s="21">
        <v>-0.51188364668322106</v>
      </c>
      <c r="CU14" s="21">
        <v>-0.5</v>
      </c>
      <c r="CV14" s="63">
        <v>14.205</v>
      </c>
      <c r="CW14" s="64">
        <v>-0.49609999999999999</v>
      </c>
      <c r="CX14" s="64">
        <v>-0.49609999999999999</v>
      </c>
      <c r="CY14" s="18">
        <v>13.06</v>
      </c>
      <c r="CZ14" s="23">
        <v>-0.53671514721532465</v>
      </c>
      <c r="DA14" s="23">
        <v>-0.5</v>
      </c>
      <c r="DB14" s="20">
        <v>12.61</v>
      </c>
      <c r="DC14" s="21">
        <v>-0.55267825470024834</v>
      </c>
      <c r="DD14" s="21">
        <v>-0.5</v>
      </c>
      <c r="DE14" s="18">
        <v>12.76</v>
      </c>
      <c r="DF14" s="23">
        <v>-0.54749999999999999</v>
      </c>
      <c r="DG14" s="23">
        <v>-0.5</v>
      </c>
      <c r="DH14" s="20">
        <v>11.98</v>
      </c>
      <c r="DI14" s="21">
        <v>-0.57502660517914161</v>
      </c>
      <c r="DJ14" s="21">
        <v>-0.5</v>
      </c>
      <c r="DK14" s="18">
        <v>13.15</v>
      </c>
      <c r="DL14" s="23">
        <v>-0.5335225257183398</v>
      </c>
      <c r="DM14" s="23">
        <v>-0.5</v>
      </c>
      <c r="DN14" s="20">
        <v>13.455</v>
      </c>
      <c r="DO14" s="21">
        <v>-0.52270308620078043</v>
      </c>
      <c r="DP14" s="21">
        <v>-0.5</v>
      </c>
      <c r="DQ14" s="18">
        <v>14.16</v>
      </c>
      <c r="DR14" s="23">
        <v>-0.49769421780773326</v>
      </c>
      <c r="DS14" s="23">
        <v>-0.49769421780773326</v>
      </c>
      <c r="DT14" s="20">
        <v>13.414999999999999</v>
      </c>
      <c r="DU14" s="21">
        <v>-0.52412202908832928</v>
      </c>
      <c r="DV14" s="21">
        <v>-0.5</v>
      </c>
      <c r="DW14" s="18">
        <v>13.47</v>
      </c>
      <c r="DX14" s="23">
        <v>-0.5221709826179497</v>
      </c>
      <c r="DY14" s="23">
        <v>-0.5</v>
      </c>
      <c r="DZ14" s="20">
        <v>13.82</v>
      </c>
      <c r="EA14" s="21">
        <v>-0.5097552323518979</v>
      </c>
      <c r="EB14" s="21">
        <v>-0.5</v>
      </c>
      <c r="EC14" s="18">
        <v>14.19</v>
      </c>
      <c r="ED14" s="23">
        <v>-0.49663001064207168</v>
      </c>
      <c r="EE14" s="23">
        <v>-0.49663001064207168</v>
      </c>
      <c r="EF14" s="63">
        <v>13.074999999999999</v>
      </c>
      <c r="EG14" s="64">
        <v>-0.53618304363249392</v>
      </c>
      <c r="EH14" s="64">
        <v>-0.5</v>
      </c>
      <c r="EI14" s="20">
        <v>14.285</v>
      </c>
      <c r="EJ14" s="21">
        <v>-0.49326002128414337</v>
      </c>
      <c r="EK14" s="21">
        <v>-0.49326002128414337</v>
      </c>
      <c r="EL14" s="18">
        <v>15.08</v>
      </c>
      <c r="EM14" s="23">
        <v>-0.46505853139411146</v>
      </c>
      <c r="EN14" s="23">
        <v>-0.46505853139411146</v>
      </c>
      <c r="EO14" s="20">
        <v>14.13</v>
      </c>
      <c r="EP14" s="21">
        <v>-0.49875842497339484</v>
      </c>
      <c r="EQ14" s="21">
        <v>-0.49875842497339484</v>
      </c>
      <c r="ER14" s="18">
        <v>13.83</v>
      </c>
      <c r="ES14" s="23">
        <v>-0.50940049663001064</v>
      </c>
      <c r="ET14" s="23">
        <v>-0.5</v>
      </c>
      <c r="EU14" s="20">
        <v>14.494999999999999</v>
      </c>
      <c r="EV14" s="21">
        <v>-0.48581057112451231</v>
      </c>
      <c r="EW14" s="21">
        <v>-0.48581057112451231</v>
      </c>
      <c r="EX14" s="18">
        <v>13.73</v>
      </c>
      <c r="EY14" s="23">
        <v>-0.51294785384888253</v>
      </c>
      <c r="EZ14" s="23">
        <v>-0.5</v>
      </c>
      <c r="FA14" s="20">
        <v>14.255000000000001</v>
      </c>
      <c r="FB14" s="21">
        <v>-0.49432422844980484</v>
      </c>
      <c r="FC14" s="21">
        <v>-0.49432422844980484</v>
      </c>
      <c r="FD14" s="18">
        <v>14.195</v>
      </c>
      <c r="FE14" s="23">
        <v>-0.49645264278112811</v>
      </c>
      <c r="FF14" s="23">
        <v>-0.49645264278112811</v>
      </c>
      <c r="FG14" s="20">
        <v>13.725</v>
      </c>
      <c r="FH14" s="21">
        <v>-0.51312522170982622</v>
      </c>
      <c r="FI14" s="21">
        <v>-0.5</v>
      </c>
      <c r="FJ14" s="18">
        <v>14.445</v>
      </c>
      <c r="FK14" s="23">
        <v>-0.48758424973394821</v>
      </c>
      <c r="FL14" s="23">
        <v>-0.48758424973394821</v>
      </c>
      <c r="FM14" s="20">
        <v>13.885</v>
      </c>
      <c r="FN14" s="21">
        <v>-0.50744945015963117</v>
      </c>
      <c r="FO14" s="21">
        <v>-0.5</v>
      </c>
      <c r="FP14" s="18">
        <v>13.96</v>
      </c>
      <c r="FQ14" s="23">
        <v>-0.50478893224547705</v>
      </c>
      <c r="FR14" s="23">
        <v>-0.5</v>
      </c>
      <c r="FS14" s="63">
        <v>14.105</v>
      </c>
      <c r="FT14" s="64">
        <v>-0.49964526427811284</v>
      </c>
      <c r="FU14" s="64">
        <v>-0.49964526427811284</v>
      </c>
      <c r="FV14" s="20">
        <v>13.37</v>
      </c>
      <c r="FW14" s="21">
        <v>-0.52571833983682159</v>
      </c>
      <c r="FX14" s="21">
        <v>-0.5</v>
      </c>
      <c r="FY14" s="18">
        <v>11.95</v>
      </c>
      <c r="FZ14" s="23">
        <v>-0.57609081234480319</v>
      </c>
      <c r="GA14" s="23">
        <v>-0.5</v>
      </c>
      <c r="GB14" s="20">
        <v>12.01</v>
      </c>
      <c r="GC14" s="21">
        <v>-0.57396239801348004</v>
      </c>
      <c r="GD14" s="21">
        <v>-0.5</v>
      </c>
      <c r="GE14" s="18">
        <v>10.105</v>
      </c>
      <c r="GF14" s="23">
        <v>-0.64153955303299037</v>
      </c>
      <c r="GG14" s="23">
        <v>-0.5</v>
      </c>
      <c r="GH14" s="20">
        <v>7.6769999999999996</v>
      </c>
      <c r="GI14" s="21">
        <v>-0.72766938630720124</v>
      </c>
      <c r="GJ14" s="21">
        <v>-0.5</v>
      </c>
      <c r="GK14" s="18">
        <v>9.5969999999999995</v>
      </c>
      <c r="GL14" s="23">
        <v>-0.65956012770485994</v>
      </c>
      <c r="GM14" s="23">
        <v>-0.5</v>
      </c>
      <c r="GN14" s="20">
        <v>8.9960000000000004</v>
      </c>
      <c r="GO14" s="21">
        <v>-0.68087974459028022</v>
      </c>
      <c r="GP14" s="21">
        <v>-0.5</v>
      </c>
      <c r="GQ14" s="18">
        <v>8.9309999999999992</v>
      </c>
      <c r="GR14" s="23">
        <v>-0.68318552678254707</v>
      </c>
      <c r="GS14" s="23">
        <v>-0.5</v>
      </c>
      <c r="GT14" s="20">
        <v>9.4250000000000007</v>
      </c>
      <c r="GU14" s="21">
        <v>-0.66566158212131965</v>
      </c>
      <c r="GV14" s="21">
        <v>-0.5</v>
      </c>
      <c r="GW14" s="18">
        <v>8.3849999999999998</v>
      </c>
      <c r="GX14" s="23">
        <v>-0.70255409719758788</v>
      </c>
      <c r="GY14" s="23">
        <v>-0.5</v>
      </c>
      <c r="GZ14" s="20">
        <v>8.4380000000000006</v>
      </c>
      <c r="HA14" s="21">
        <v>-0.70067399787158569</v>
      </c>
      <c r="HB14" s="21">
        <v>-0.5</v>
      </c>
      <c r="HC14" s="18">
        <v>9.0090000000000003</v>
      </c>
      <c r="HD14" s="23">
        <v>-0.68041858815182688</v>
      </c>
      <c r="HE14" s="23">
        <v>-0.5</v>
      </c>
      <c r="HF14" s="73">
        <v>-0.5</v>
      </c>
      <c r="HG14" s="78">
        <v>8.8350000000000009</v>
      </c>
      <c r="HH14" s="79">
        <v>-0.68659098971266408</v>
      </c>
      <c r="HI14" s="79">
        <v>-0.5</v>
      </c>
      <c r="HJ14" s="18">
        <v>9.0259999999999998</v>
      </c>
      <c r="HK14" s="23">
        <v>-0.67981553742461864</v>
      </c>
      <c r="HL14" s="23">
        <v>-0.5</v>
      </c>
      <c r="HM14" s="78">
        <v>9.5920000000000005</v>
      </c>
      <c r="HN14" s="79">
        <v>-0.65973749556580352</v>
      </c>
      <c r="HO14" s="79">
        <v>-0.5</v>
      </c>
      <c r="HP14" s="18">
        <v>8.2569999999999997</v>
      </c>
      <c r="HQ14" s="23">
        <v>-0.70709471443774397</v>
      </c>
      <c r="HR14" s="23">
        <v>-0.5</v>
      </c>
      <c r="HS14" s="78">
        <v>7.4045000000000005</v>
      </c>
      <c r="HT14" s="79">
        <v>-0.73733593472862724</v>
      </c>
      <c r="HU14" s="79">
        <v>-0.5</v>
      </c>
      <c r="HV14" s="18">
        <v>7.8845000000000001</v>
      </c>
      <c r="HW14" s="23">
        <v>-0.72030862007804186</v>
      </c>
      <c r="HX14" s="23">
        <v>-0.5</v>
      </c>
      <c r="HY14" s="78">
        <v>7.4025000000000007</v>
      </c>
      <c r="HZ14" s="79">
        <v>-0.73740688187300463</v>
      </c>
      <c r="IA14" s="79">
        <v>-0.5</v>
      </c>
      <c r="IB14" s="18">
        <v>8.0114999999999998</v>
      </c>
      <c r="IC14" s="23">
        <v>-0.71580347641007447</v>
      </c>
      <c r="ID14" s="23">
        <v>-0.5</v>
      </c>
      <c r="IE14" s="78">
        <v>8.4175000000000004</v>
      </c>
      <c r="IF14" s="79">
        <v>-0.7014012061014544</v>
      </c>
      <c r="IG14" s="79">
        <v>-0.5</v>
      </c>
      <c r="IH14" s="18">
        <v>8.6660000000000004</v>
      </c>
      <c r="II14" s="23">
        <v>-0.69258602341255759</v>
      </c>
      <c r="IJ14" s="23">
        <v>-0.5</v>
      </c>
      <c r="IK14" s="78">
        <v>9.0289999999999999</v>
      </c>
      <c r="IL14" s="79">
        <v>-0.67970911670805245</v>
      </c>
      <c r="IM14" s="79">
        <v>-0.5</v>
      </c>
      <c r="IN14" s="18">
        <v>8.6639999999999997</v>
      </c>
      <c r="IO14" s="23">
        <v>-0.69265697055693509</v>
      </c>
      <c r="IP14" s="23">
        <v>-0.5</v>
      </c>
      <c r="IQ14" s="73">
        <v>-0.5</v>
      </c>
      <c r="IR14" s="78">
        <v>9.5235000000000003</v>
      </c>
      <c r="IS14" s="79">
        <v>-0.66216743526073074</v>
      </c>
      <c r="IT14" s="79">
        <v>-0.5</v>
      </c>
      <c r="IU14" s="18">
        <v>9.8914999999999988</v>
      </c>
      <c r="IV14" s="23">
        <v>-0.64911316069528202</v>
      </c>
      <c r="IW14" s="23">
        <v>-0.5</v>
      </c>
      <c r="IX14" s="78">
        <v>10.102</v>
      </c>
      <c r="IY14" s="79">
        <v>-0.64164597374955656</v>
      </c>
      <c r="IZ14" s="79">
        <v>-0.5</v>
      </c>
      <c r="JA14" s="18">
        <v>11.586499999999999</v>
      </c>
      <c r="JB14" s="23">
        <v>-0.58898545583540263</v>
      </c>
      <c r="JC14" s="23">
        <v>-0.5</v>
      </c>
      <c r="JD14" s="78">
        <v>11.896000000000001</v>
      </c>
      <c r="JE14" s="79">
        <v>-0.57800638524299397</v>
      </c>
      <c r="JF14" s="79">
        <v>-0.5</v>
      </c>
      <c r="JG14" s="18">
        <v>12.542000000000002</v>
      </c>
      <c r="JH14" s="23">
        <v>-0.55509045760908116</v>
      </c>
      <c r="JI14" s="23">
        <v>-0.5</v>
      </c>
      <c r="JJ14" s="78">
        <v>12.2165</v>
      </c>
      <c r="JK14" s="79">
        <v>-0.56663710535650935</v>
      </c>
      <c r="JL14" s="79">
        <v>-0.5</v>
      </c>
      <c r="JM14" s="18">
        <v>11.661</v>
      </c>
      <c r="JN14" s="23">
        <v>-0.58634267470734303</v>
      </c>
      <c r="JO14" s="23">
        <v>-0.5</v>
      </c>
      <c r="JP14" s="78">
        <v>10.862</v>
      </c>
      <c r="JQ14" s="79">
        <v>-0.61468605888612982</v>
      </c>
      <c r="JR14" s="79">
        <v>-0.5</v>
      </c>
      <c r="JS14" s="18">
        <v>10.853</v>
      </c>
      <c r="JT14" s="23">
        <v>-0.61500532103582839</v>
      </c>
      <c r="JU14" s="23">
        <v>-0.5</v>
      </c>
      <c r="JV14" s="78">
        <v>11.494999999999999</v>
      </c>
      <c r="JW14" s="79">
        <v>-0.59223128769067057</v>
      </c>
      <c r="JX14" s="79">
        <v>-0.5</v>
      </c>
      <c r="JY14" s="124">
        <v>11.18</v>
      </c>
      <c r="JZ14" s="122">
        <v>-0.6034054629301171</v>
      </c>
      <c r="KA14" s="122">
        <v>-0.5</v>
      </c>
    </row>
    <row r="15" spans="1:287" x14ac:dyDescent="0.2">
      <c r="A15" s="10" t="s">
        <v>277</v>
      </c>
      <c r="B15" s="11" t="s">
        <v>90</v>
      </c>
      <c r="C15" s="12">
        <v>16.39</v>
      </c>
      <c r="D15" s="13">
        <v>-1.95E-2</v>
      </c>
      <c r="E15" s="14">
        <v>6.5000000000000002E-2</v>
      </c>
      <c r="F15" s="15">
        <v>-2.1399999999999999E-2</v>
      </c>
      <c r="G15" s="16">
        <v>6.5000000000000002E-2</v>
      </c>
      <c r="H15" s="13">
        <v>-3.2899999999999999E-2</v>
      </c>
      <c r="I15" s="17">
        <v>6.5000000000000002E-2</v>
      </c>
      <c r="J15" s="15">
        <v>5.3400000000000003E-2</v>
      </c>
      <c r="K15" s="16">
        <v>6.5000000000000002E-2</v>
      </c>
      <c r="L15" s="13">
        <v>-4.82E-2</v>
      </c>
      <c r="M15" s="17">
        <v>6.5000000000000002E-2</v>
      </c>
      <c r="N15" s="15">
        <v>-4.8500000000000001E-2</v>
      </c>
      <c r="O15" s="16">
        <v>6.5000000000000002E-2</v>
      </c>
      <c r="P15" s="18">
        <v>15.955</v>
      </c>
      <c r="Q15" s="13">
        <v>-2.6499999999999999E-2</v>
      </c>
      <c r="R15" s="19">
        <v>6.5000000000000002E-2</v>
      </c>
      <c r="S15" s="20">
        <v>16.03</v>
      </c>
      <c r="T15" s="21">
        <v>-2.1964612568639352E-2</v>
      </c>
      <c r="U15" s="22">
        <v>6.5000000000000002E-2</v>
      </c>
      <c r="V15" s="18">
        <v>15.81</v>
      </c>
      <c r="W15" s="23">
        <v>-3.5387431360585753E-2</v>
      </c>
      <c r="X15" s="23">
        <v>6.5000000000000002E-2</v>
      </c>
      <c r="Y15" s="20">
        <v>15.835000000000001</v>
      </c>
      <c r="Z15" s="21">
        <v>-3.3862111043319043E-2</v>
      </c>
      <c r="AA15" s="21">
        <v>6.5000000000000002E-2</v>
      </c>
      <c r="AB15" s="24">
        <v>15.9</v>
      </c>
      <c r="AC15" s="25">
        <v>-2.9896278218425887E-2</v>
      </c>
      <c r="AD15" s="25">
        <v>6.5000000000000002E-2</v>
      </c>
      <c r="AE15" s="20">
        <v>14.664999999999999</v>
      </c>
      <c r="AF15" s="21">
        <v>-0.1052471018913973</v>
      </c>
      <c r="AG15" s="22">
        <v>6.5000000000000002E-2</v>
      </c>
      <c r="AH15" s="18">
        <v>14.44</v>
      </c>
      <c r="AI15" s="23">
        <v>-0.11897498474679691</v>
      </c>
      <c r="AJ15" s="23">
        <v>6.5000000000000002E-2</v>
      </c>
      <c r="AK15" s="20">
        <v>13.3</v>
      </c>
      <c r="AL15" s="21">
        <v>-0.18852959121415491</v>
      </c>
      <c r="AM15" s="21">
        <v>-0.18852959121415491</v>
      </c>
      <c r="AN15" s="18">
        <v>12.3</v>
      </c>
      <c r="AO15" s="23">
        <v>-0.24954240390481996</v>
      </c>
      <c r="AP15" s="23">
        <v>-0.24954240390481996</v>
      </c>
      <c r="AQ15" s="20">
        <v>13.04</v>
      </c>
      <c r="AR15" s="21">
        <v>-0.20439292251372798</v>
      </c>
      <c r="AS15" s="21">
        <v>-0.20439292251372798</v>
      </c>
      <c r="AT15" s="18">
        <v>12.8</v>
      </c>
      <c r="AU15" s="23">
        <v>-0.21903599755948744</v>
      </c>
      <c r="AV15" s="23">
        <v>-0.21903599755948744</v>
      </c>
      <c r="AW15" s="20">
        <v>12.135</v>
      </c>
      <c r="AX15" s="21">
        <v>-0.25960951799877974</v>
      </c>
      <c r="AY15" s="21">
        <v>-0.25960951799877974</v>
      </c>
      <c r="AZ15" s="18">
        <v>11.465</v>
      </c>
      <c r="BA15" s="23">
        <v>-0.30048810250152536</v>
      </c>
      <c r="BB15" s="23">
        <v>-0.30048810250152536</v>
      </c>
      <c r="BC15" s="26">
        <v>11.455</v>
      </c>
      <c r="BD15" s="27">
        <v>-0.301098230628432</v>
      </c>
      <c r="BE15" s="27">
        <v>-0.301098230628432</v>
      </c>
      <c r="BF15" s="18">
        <v>11.105</v>
      </c>
      <c r="BG15" s="23">
        <v>-0.32245271507016471</v>
      </c>
      <c r="BH15" s="23">
        <v>-0.32245271507016471</v>
      </c>
      <c r="BI15" s="26">
        <v>10.335000000000001</v>
      </c>
      <c r="BJ15" s="27">
        <v>-0.36943258084197683</v>
      </c>
      <c r="BK15" s="27">
        <v>-0.36943258084197683</v>
      </c>
      <c r="BL15" s="18">
        <v>10.16</v>
      </c>
      <c r="BM15" s="23">
        <v>-0.38010982306284324</v>
      </c>
      <c r="BN15" s="23">
        <v>-0.38010982306284324</v>
      </c>
      <c r="BO15" s="20">
        <v>10.375</v>
      </c>
      <c r="BP15" s="21">
        <v>-0.36699206833435027</v>
      </c>
      <c r="BQ15" s="21">
        <v>-0.36699206833435027</v>
      </c>
      <c r="BR15" s="18">
        <v>10.89</v>
      </c>
      <c r="BS15" s="23">
        <v>-0.33557046979865768</v>
      </c>
      <c r="BT15" s="23">
        <v>-0.33557046979865768</v>
      </c>
      <c r="BU15" s="20">
        <v>10.994999999999999</v>
      </c>
      <c r="BV15" s="21">
        <v>-0.32916412446613796</v>
      </c>
      <c r="BW15" s="21">
        <v>-0.32916412446613796</v>
      </c>
      <c r="BX15" s="18">
        <v>9.3879999999999999</v>
      </c>
      <c r="BY15" s="23">
        <v>-0.42721171446003658</v>
      </c>
      <c r="BZ15" s="23">
        <v>-0.42721171446003658</v>
      </c>
      <c r="CA15" s="20">
        <v>8.6020000000000003</v>
      </c>
      <c r="CB15" s="21">
        <v>-0.47516778523489933</v>
      </c>
      <c r="CC15" s="21">
        <v>-0.47516778523489933</v>
      </c>
      <c r="CD15" s="18">
        <v>8.1389999999999993</v>
      </c>
      <c r="CE15" s="23">
        <v>-0.50341671751067729</v>
      </c>
      <c r="CF15" s="23">
        <v>-0.5</v>
      </c>
      <c r="CG15" s="20">
        <v>8.3390000000000004</v>
      </c>
      <c r="CH15" s="21">
        <v>-0.49121415497254428</v>
      </c>
      <c r="CI15" s="21">
        <v>-0.49121415497254428</v>
      </c>
      <c r="CJ15" s="18">
        <v>8.3620000000000001</v>
      </c>
      <c r="CK15" s="23">
        <v>-0.4898108602806589</v>
      </c>
      <c r="CL15" s="23">
        <v>-0.4898108602806589</v>
      </c>
      <c r="CM15" s="20">
        <v>7.4189999999999996</v>
      </c>
      <c r="CN15" s="21">
        <v>-0.54734594264795611</v>
      </c>
      <c r="CO15" s="21">
        <v>-0.5</v>
      </c>
      <c r="CP15" s="18">
        <v>7.89</v>
      </c>
      <c r="CQ15" s="23">
        <v>-0.51860890787065284</v>
      </c>
      <c r="CR15" s="23">
        <v>-0.5</v>
      </c>
      <c r="CS15" s="20">
        <v>8.1240000000000006</v>
      </c>
      <c r="CT15" s="21">
        <v>-0.50433190970103725</v>
      </c>
      <c r="CU15" s="21">
        <v>-0.5</v>
      </c>
      <c r="CV15" s="63">
        <v>8.2479999999999993</v>
      </c>
      <c r="CW15" s="64">
        <v>-0.49680000000000002</v>
      </c>
      <c r="CX15" s="64">
        <v>-0.49680000000000002</v>
      </c>
      <c r="CY15" s="18">
        <v>7.843</v>
      </c>
      <c r="CZ15" s="23">
        <v>-0.52147651006711415</v>
      </c>
      <c r="DA15" s="23">
        <v>-0.5</v>
      </c>
      <c r="DB15" s="20">
        <v>7.2679999999999998</v>
      </c>
      <c r="DC15" s="21">
        <v>-0.55655887736424647</v>
      </c>
      <c r="DD15" s="21">
        <v>-0.5</v>
      </c>
      <c r="DE15" s="18">
        <v>7.39</v>
      </c>
      <c r="DF15" s="23">
        <v>-0.54920000000000002</v>
      </c>
      <c r="DG15" s="23">
        <v>-0.5</v>
      </c>
      <c r="DH15" s="20">
        <v>7.6760000000000002</v>
      </c>
      <c r="DI15" s="21">
        <v>-0.53166564978645514</v>
      </c>
      <c r="DJ15" s="21">
        <v>-0.5</v>
      </c>
      <c r="DK15" s="18">
        <v>9.2690000000000001</v>
      </c>
      <c r="DL15" s="23">
        <v>-0.4344722391702257</v>
      </c>
      <c r="DM15" s="23">
        <v>-0.4344722391702257</v>
      </c>
      <c r="DN15" s="20">
        <v>10.11</v>
      </c>
      <c r="DO15" s="21">
        <v>-0.38316046369737655</v>
      </c>
      <c r="DP15" s="21">
        <v>-0.38316046369737655</v>
      </c>
      <c r="DQ15" s="18">
        <v>9.6150000000000002</v>
      </c>
      <c r="DR15" s="23">
        <v>-0.41336180597925565</v>
      </c>
      <c r="DS15" s="23">
        <v>-0.41336180597925565</v>
      </c>
      <c r="DT15" s="20">
        <v>9</v>
      </c>
      <c r="DU15" s="21">
        <v>-0.45088468578401464</v>
      </c>
      <c r="DV15" s="21">
        <v>-0.45088468578401464</v>
      </c>
      <c r="DW15" s="18">
        <v>9.1760000000000002</v>
      </c>
      <c r="DX15" s="23">
        <v>-0.44014643075045756</v>
      </c>
      <c r="DY15" s="23">
        <v>-0.44014643075045756</v>
      </c>
      <c r="DZ15" s="20">
        <v>9.0690000000000008</v>
      </c>
      <c r="EA15" s="21">
        <v>-0.44667480170835872</v>
      </c>
      <c r="EB15" s="21">
        <v>-0.44667480170835872</v>
      </c>
      <c r="EC15" s="18">
        <v>10.72</v>
      </c>
      <c r="ED15" s="23">
        <v>-0.34594264795607077</v>
      </c>
      <c r="EE15" s="23">
        <v>-0.34594264795607077</v>
      </c>
      <c r="EF15" s="63">
        <v>12.07</v>
      </c>
      <c r="EG15" s="64">
        <v>-0.263575350823673</v>
      </c>
      <c r="EH15" s="64">
        <v>-0.263575350823673</v>
      </c>
      <c r="EI15" s="20">
        <v>12.265000000000001</v>
      </c>
      <c r="EJ15" s="21">
        <v>-0.25167785234899342</v>
      </c>
      <c r="EK15" s="21">
        <v>-0.25167785234899342</v>
      </c>
      <c r="EL15" s="18">
        <v>11.525</v>
      </c>
      <c r="EM15" s="23">
        <v>-0.29682733374008541</v>
      </c>
      <c r="EN15" s="23">
        <v>-0.29682733374008541</v>
      </c>
      <c r="EO15" s="20">
        <v>11.75</v>
      </c>
      <c r="EP15" s="21">
        <v>-0.2830994508846858</v>
      </c>
      <c r="EQ15" s="21">
        <v>-0.2830994508846858</v>
      </c>
      <c r="ER15" s="18">
        <v>11.52</v>
      </c>
      <c r="ES15" s="23">
        <v>-0.29713239780353884</v>
      </c>
      <c r="ET15" s="23">
        <v>-0.29713239780353884</v>
      </c>
      <c r="EU15" s="20">
        <v>11.904999999999999</v>
      </c>
      <c r="EV15" s="21">
        <v>-0.27364246491763278</v>
      </c>
      <c r="EW15" s="21">
        <v>-0.27364246491763278</v>
      </c>
      <c r="EX15" s="18">
        <v>12.715</v>
      </c>
      <c r="EY15" s="23">
        <v>-0.22422208663819421</v>
      </c>
      <c r="EZ15" s="23">
        <v>-0.22422208663819421</v>
      </c>
      <c r="FA15" s="20">
        <v>14.164999999999999</v>
      </c>
      <c r="FB15" s="21">
        <v>-0.13575350823672983</v>
      </c>
      <c r="FC15" s="21">
        <v>6.5000000000000002E-2</v>
      </c>
      <c r="FD15" s="18">
        <v>14.15</v>
      </c>
      <c r="FE15" s="23">
        <v>-0.13666870042708956</v>
      </c>
      <c r="FF15" s="23">
        <v>6.5000000000000002E-2</v>
      </c>
      <c r="FG15" s="20">
        <v>15.62</v>
      </c>
      <c r="FH15" s="21">
        <v>-4.6979865771812124E-2</v>
      </c>
      <c r="FI15" s="21">
        <v>6.5000000000000002E-2</v>
      </c>
      <c r="FJ15" s="18">
        <v>16.3</v>
      </c>
      <c r="FK15" s="23">
        <v>-5.4911531421599769E-3</v>
      </c>
      <c r="FL15" s="23">
        <v>6.5000000000000002E-2</v>
      </c>
      <c r="FM15" s="20">
        <v>14.965</v>
      </c>
      <c r="FN15" s="21">
        <v>-8.6943258084197672E-2</v>
      </c>
      <c r="FO15" s="21">
        <v>6.5000000000000002E-2</v>
      </c>
      <c r="FP15" s="18">
        <v>14.74</v>
      </c>
      <c r="FQ15" s="23">
        <v>-0.10067114093959728</v>
      </c>
      <c r="FR15" s="23">
        <v>6.5000000000000002E-2</v>
      </c>
      <c r="FS15" s="63">
        <v>14.9</v>
      </c>
      <c r="FT15" s="64">
        <v>-9.0909090909090939E-2</v>
      </c>
      <c r="FU15" s="64">
        <v>6.5000000000000002E-2</v>
      </c>
      <c r="FV15" s="20">
        <v>14.36</v>
      </c>
      <c r="FW15" s="21">
        <v>-0.12385600976205013</v>
      </c>
      <c r="FX15" s="21">
        <v>6.5000000000000002E-2</v>
      </c>
      <c r="FY15" s="18">
        <v>13.81</v>
      </c>
      <c r="FZ15" s="23">
        <v>-0.15741305674191586</v>
      </c>
      <c r="GA15" s="23">
        <v>-0.15741305674191586</v>
      </c>
      <c r="GB15" s="20">
        <v>14.935</v>
      </c>
      <c r="GC15" s="21">
        <v>-8.877364246491759E-2</v>
      </c>
      <c r="GD15" s="21">
        <v>6.5000000000000002E-2</v>
      </c>
      <c r="GE15" s="18">
        <v>14.09</v>
      </c>
      <c r="GF15" s="23">
        <v>-0.14032946918852962</v>
      </c>
      <c r="GG15" s="23">
        <v>6.5000000000000002E-2</v>
      </c>
      <c r="GH15" s="20">
        <v>13.52</v>
      </c>
      <c r="GI15" s="21">
        <v>-0.17510677242220873</v>
      </c>
      <c r="GJ15" s="21">
        <v>-0.17510677242220873</v>
      </c>
      <c r="GK15" s="18">
        <v>16.035</v>
      </c>
      <c r="GL15" s="23">
        <v>-2.1659548505186144E-2</v>
      </c>
      <c r="GM15" s="23">
        <v>6.5000000000000002E-2</v>
      </c>
      <c r="GN15" s="20">
        <v>16.36</v>
      </c>
      <c r="GO15" s="21">
        <v>-1.8303843807200293E-3</v>
      </c>
      <c r="GP15" s="21">
        <v>6.5000000000000002E-2</v>
      </c>
      <c r="GQ15" s="18">
        <v>15.484999999999999</v>
      </c>
      <c r="GR15" s="23">
        <v>-5.5216595485051978E-2</v>
      </c>
      <c r="GS15" s="23">
        <v>6.5000000000000002E-2</v>
      </c>
      <c r="GT15" s="20">
        <v>16.329999999999998</v>
      </c>
      <c r="GU15" s="21">
        <v>-3.6607687614400586E-3</v>
      </c>
      <c r="GV15" s="21">
        <v>6.5000000000000002E-2</v>
      </c>
      <c r="GW15" s="18">
        <v>16.015000000000001</v>
      </c>
      <c r="GX15" s="23">
        <v>-2.2879804758999422E-2</v>
      </c>
      <c r="GY15" s="23">
        <v>6.5000000000000002E-2</v>
      </c>
      <c r="GZ15" s="20">
        <v>15.395</v>
      </c>
      <c r="HA15" s="21">
        <v>-6.0707748627211733E-2</v>
      </c>
      <c r="HB15" s="21">
        <v>6.5000000000000002E-2</v>
      </c>
      <c r="HC15" s="18">
        <v>14.48</v>
      </c>
      <c r="HD15" s="23">
        <v>-0.11653447223917024</v>
      </c>
      <c r="HE15" s="23">
        <v>6.5000000000000002E-2</v>
      </c>
      <c r="HF15" s="73">
        <v>6.5000000000000002E-2</v>
      </c>
      <c r="HG15" s="78">
        <v>15.615</v>
      </c>
      <c r="HH15" s="79">
        <v>-4.7284929835265443E-2</v>
      </c>
      <c r="HI15" s="79">
        <v>6.5000000000000002E-2</v>
      </c>
      <c r="HJ15" s="18">
        <v>14.654999999999999</v>
      </c>
      <c r="HK15" s="23">
        <v>-0.10585723001830394</v>
      </c>
      <c r="HL15" s="23">
        <v>6.5000000000000002E-2</v>
      </c>
      <c r="HM15" s="78">
        <v>13.69</v>
      </c>
      <c r="HN15" s="79">
        <v>-0.16473459426479564</v>
      </c>
      <c r="HO15" s="79">
        <v>-0.16473459426479564</v>
      </c>
      <c r="HP15" s="18">
        <v>13.69</v>
      </c>
      <c r="HQ15" s="23">
        <v>-0.16473459426479564</v>
      </c>
      <c r="HR15" s="23">
        <v>-0.16473459426479564</v>
      </c>
      <c r="HS15" s="78">
        <v>13.93</v>
      </c>
      <c r="HT15" s="79">
        <v>-0.15009151921903607</v>
      </c>
      <c r="HU15" s="79">
        <v>-0.15009151921903607</v>
      </c>
      <c r="HV15" s="18">
        <v>14.35</v>
      </c>
      <c r="HW15" s="23">
        <v>-0.12446613788895677</v>
      </c>
      <c r="HX15" s="23">
        <v>6.5000000000000002E-2</v>
      </c>
      <c r="HY15" s="78">
        <v>13.755000000000001</v>
      </c>
      <c r="HZ15" s="79">
        <v>-0.16076876143990237</v>
      </c>
      <c r="IA15" s="79">
        <v>-0.16076876143990237</v>
      </c>
      <c r="IB15" s="18">
        <v>14.435</v>
      </c>
      <c r="IC15" s="23">
        <v>-0.11928004881025012</v>
      </c>
      <c r="ID15" s="23">
        <v>6.5000000000000002E-2</v>
      </c>
      <c r="IE15" s="78">
        <v>14.324999999999999</v>
      </c>
      <c r="IF15" s="79">
        <v>-0.12599145820622337</v>
      </c>
      <c r="IG15" s="79">
        <v>6.5000000000000002E-2</v>
      </c>
      <c r="IH15" s="18">
        <v>14.265000000000001</v>
      </c>
      <c r="II15" s="23">
        <v>-0.12965222696766321</v>
      </c>
      <c r="IJ15" s="23">
        <v>6.5000000000000002E-2</v>
      </c>
      <c r="IK15" s="78">
        <v>14.565</v>
      </c>
      <c r="IL15" s="79">
        <v>-0.1113483831604638</v>
      </c>
      <c r="IM15" s="79">
        <v>6.5000000000000002E-2</v>
      </c>
      <c r="IN15" s="18">
        <v>14.2</v>
      </c>
      <c r="IO15" s="23">
        <v>-0.13361805979255648</v>
      </c>
      <c r="IP15" s="23">
        <v>6.5000000000000002E-2</v>
      </c>
      <c r="IQ15" s="73">
        <v>6.5000000000000002E-2</v>
      </c>
      <c r="IR15" s="78">
        <v>15.64</v>
      </c>
      <c r="IS15" s="79">
        <v>-4.5759609517998734E-2</v>
      </c>
      <c r="IT15" s="79">
        <v>6.5000000000000002E-2</v>
      </c>
      <c r="IU15" s="18">
        <v>13.89</v>
      </c>
      <c r="IV15" s="23">
        <v>-0.15253203172666263</v>
      </c>
      <c r="IW15" s="23">
        <v>-0.15253203172666263</v>
      </c>
      <c r="IX15" s="78">
        <v>14.22</v>
      </c>
      <c r="IY15" s="79">
        <v>-0.13239780353874298</v>
      </c>
      <c r="IZ15" s="79">
        <v>6.5000000000000002E-2</v>
      </c>
      <c r="JA15" s="18">
        <v>14.275</v>
      </c>
      <c r="JB15" s="23">
        <v>-0.12904209884075657</v>
      </c>
      <c r="JC15" s="23">
        <v>6.5000000000000002E-2</v>
      </c>
      <c r="JD15" s="78">
        <v>13.86</v>
      </c>
      <c r="JE15" s="79">
        <v>-0.15436241610738266</v>
      </c>
      <c r="JF15" s="79">
        <v>-0.15436241610738266</v>
      </c>
      <c r="JG15" s="18">
        <v>14.085000000000001</v>
      </c>
      <c r="JH15" s="23">
        <v>-0.14063453325198294</v>
      </c>
      <c r="JI15" s="23">
        <v>6.5000000000000002E-2</v>
      </c>
      <c r="JJ15" s="78">
        <v>14.48</v>
      </c>
      <c r="JK15" s="79">
        <v>-0.11653447223917024</v>
      </c>
      <c r="JL15" s="79">
        <v>6.5000000000000002E-2</v>
      </c>
      <c r="JM15" s="18">
        <v>14.475</v>
      </c>
      <c r="JN15" s="23">
        <v>-0.11683953630262356</v>
      </c>
      <c r="JO15" s="23">
        <v>6.5000000000000002E-2</v>
      </c>
      <c r="JP15" s="78">
        <v>14.545</v>
      </c>
      <c r="JQ15" s="79">
        <v>-0.11256863941427708</v>
      </c>
      <c r="JR15" s="79">
        <v>6.5000000000000002E-2</v>
      </c>
      <c r="JS15" s="18">
        <v>13.94</v>
      </c>
      <c r="JT15" s="23">
        <v>-0.14948139109212955</v>
      </c>
      <c r="JU15" s="23">
        <v>6.5000000000000002E-2</v>
      </c>
      <c r="JV15" s="78">
        <v>13.785</v>
      </c>
      <c r="JW15" s="79">
        <v>-0.15893837705918246</v>
      </c>
      <c r="JX15" s="79">
        <v>-0.15893837705918246</v>
      </c>
      <c r="JY15" s="124">
        <v>14.77</v>
      </c>
      <c r="JZ15" s="122">
        <v>-9.8840756558877474E-2</v>
      </c>
      <c r="KA15" s="122">
        <v>6.5000000000000002E-2</v>
      </c>
    </row>
    <row r="16" spans="1:287" x14ac:dyDescent="0.2">
      <c r="A16" s="10" t="s">
        <v>103</v>
      </c>
      <c r="B16" s="11" t="s">
        <v>95</v>
      </c>
      <c r="C16" s="12">
        <v>12.15</v>
      </c>
      <c r="D16" s="13">
        <v>-8.5199999999999998E-2</v>
      </c>
      <c r="E16" s="14">
        <v>6.5000000000000002E-2</v>
      </c>
      <c r="F16" s="15">
        <v>5.4000000000000003E-3</v>
      </c>
      <c r="G16" s="16">
        <v>6.5000000000000002E-2</v>
      </c>
      <c r="H16" s="13">
        <v>3.2899999999999999E-2</v>
      </c>
      <c r="I16" s="17">
        <v>6.5000000000000002E-2</v>
      </c>
      <c r="J16" s="15">
        <v>5.4000000000000003E-3</v>
      </c>
      <c r="K16" s="16">
        <v>6.5000000000000002E-2</v>
      </c>
      <c r="L16" s="13">
        <v>-2.0999999999999999E-3</v>
      </c>
      <c r="M16" s="17">
        <v>6.5000000000000002E-2</v>
      </c>
      <c r="N16" s="15">
        <v>2.1000000000000001E-2</v>
      </c>
      <c r="O16" s="16">
        <v>6.5000000000000002E-2</v>
      </c>
      <c r="P16" s="18">
        <v>11.285</v>
      </c>
      <c r="Q16" s="13">
        <v>-7.0800000000000002E-2</v>
      </c>
      <c r="R16" s="19">
        <v>6.5000000000000002E-2</v>
      </c>
      <c r="S16" s="20">
        <v>11.81</v>
      </c>
      <c r="T16" s="21">
        <v>-2.7583367641004441E-2</v>
      </c>
      <c r="U16" s="22">
        <v>6.5000000000000002E-2</v>
      </c>
      <c r="V16" s="18">
        <v>11.895</v>
      </c>
      <c r="W16" s="23">
        <v>-2.0584602717167666E-2</v>
      </c>
      <c r="X16" s="23">
        <v>6.5000000000000002E-2</v>
      </c>
      <c r="Y16" s="20">
        <v>13.055</v>
      </c>
      <c r="Z16" s="21">
        <v>7.4927953890489896E-2</v>
      </c>
      <c r="AA16" s="21">
        <v>6.5000000000000002E-2</v>
      </c>
      <c r="AB16" s="24">
        <v>13.2</v>
      </c>
      <c r="AC16" s="25">
        <v>8.6867023466447035E-2</v>
      </c>
      <c r="AD16" s="25">
        <v>6.5000000000000002E-2</v>
      </c>
      <c r="AE16" s="20">
        <v>13.34</v>
      </c>
      <c r="AF16" s="21">
        <v>9.8394400988060848E-2</v>
      </c>
      <c r="AG16" s="22">
        <v>6.5000000000000002E-2</v>
      </c>
      <c r="AH16" s="18">
        <v>13.64</v>
      </c>
      <c r="AI16" s="23">
        <v>0.123095924248662</v>
      </c>
      <c r="AJ16" s="23">
        <v>6.5000000000000002E-2</v>
      </c>
      <c r="AK16" s="20">
        <v>13.105</v>
      </c>
      <c r="AL16" s="21">
        <v>7.9044874433923606E-2</v>
      </c>
      <c r="AM16" s="21">
        <v>6.5000000000000002E-2</v>
      </c>
      <c r="AN16" s="18">
        <v>13.33</v>
      </c>
      <c r="AO16" s="23">
        <v>9.7571016879374195E-2</v>
      </c>
      <c r="AP16" s="23">
        <v>6.5000000000000002E-2</v>
      </c>
      <c r="AQ16" s="20">
        <v>14</v>
      </c>
      <c r="AR16" s="21">
        <v>0.1527377521613833</v>
      </c>
      <c r="AS16" s="21">
        <v>6.5000000000000002E-2</v>
      </c>
      <c r="AT16" s="18">
        <v>14.035</v>
      </c>
      <c r="AU16" s="23">
        <v>0.15561959654178681</v>
      </c>
      <c r="AV16" s="23">
        <v>6.5000000000000002E-2</v>
      </c>
      <c r="AW16" s="20">
        <v>14.715</v>
      </c>
      <c r="AX16" s="21">
        <v>0.21160971593248257</v>
      </c>
      <c r="AY16" s="21">
        <v>6.5000000000000002E-2</v>
      </c>
      <c r="AZ16" s="18">
        <v>14.1</v>
      </c>
      <c r="BA16" s="23">
        <v>0.16097159324825028</v>
      </c>
      <c r="BB16" s="23">
        <v>6.5000000000000002E-2</v>
      </c>
      <c r="BC16" s="26">
        <v>13.87</v>
      </c>
      <c r="BD16" s="27">
        <v>0.14606791305887179</v>
      </c>
      <c r="BE16" s="27">
        <v>6.5000000000000002E-2</v>
      </c>
      <c r="BF16" s="18">
        <v>13.965</v>
      </c>
      <c r="BG16" s="23">
        <v>0.15391769328530258</v>
      </c>
      <c r="BH16" s="23">
        <v>6.5000000000000002E-2</v>
      </c>
      <c r="BI16" s="26">
        <v>14.25</v>
      </c>
      <c r="BJ16" s="27">
        <v>0.17746703396459451</v>
      </c>
      <c r="BK16" s="27">
        <v>6.5000000000000002E-2</v>
      </c>
      <c r="BL16" s="18">
        <v>14.38</v>
      </c>
      <c r="BM16" s="23">
        <v>0.18820883848497316</v>
      </c>
      <c r="BN16" s="23">
        <v>6.5000000000000002E-2</v>
      </c>
      <c r="BO16" s="20">
        <v>14.47</v>
      </c>
      <c r="BP16" s="21">
        <v>0.19564547238369689</v>
      </c>
      <c r="BQ16" s="21">
        <v>6.5000000000000002E-2</v>
      </c>
      <c r="BR16" s="18">
        <v>14.685</v>
      </c>
      <c r="BS16" s="23">
        <v>0.21341076447509266</v>
      </c>
      <c r="BT16" s="23">
        <v>6.5000000000000002E-2</v>
      </c>
      <c r="BU16" s="20">
        <v>14.25</v>
      </c>
      <c r="BV16" s="21">
        <v>0.17746703396459429</v>
      </c>
      <c r="BW16" s="21">
        <v>6.5000000000000002E-2</v>
      </c>
      <c r="BX16" s="18">
        <v>14.275</v>
      </c>
      <c r="BY16" s="23">
        <v>0.17953276560312892</v>
      </c>
      <c r="BZ16" s="23">
        <v>6.5000000000000002E-2</v>
      </c>
      <c r="CA16" s="20">
        <v>13.865</v>
      </c>
      <c r="CB16" s="21">
        <v>0.14565476673116518</v>
      </c>
      <c r="CC16" s="21">
        <v>6.5000000000000002E-2</v>
      </c>
      <c r="CD16" s="18">
        <v>13.345000000000001</v>
      </c>
      <c r="CE16" s="23">
        <v>0.10268754864965013</v>
      </c>
      <c r="CF16" s="23">
        <v>6.5000000000000002E-2</v>
      </c>
      <c r="CG16" s="20">
        <v>13.35</v>
      </c>
      <c r="CH16" s="21">
        <v>0.10310069497735674</v>
      </c>
      <c r="CI16" s="21">
        <v>6.5000000000000002E-2</v>
      </c>
      <c r="CJ16" s="18">
        <v>14.455</v>
      </c>
      <c r="CK16" s="23">
        <v>0.19440603340057638</v>
      </c>
      <c r="CL16" s="23">
        <v>6.5000000000000002E-2</v>
      </c>
      <c r="CM16" s="20">
        <v>14.56</v>
      </c>
      <c r="CN16" s="21">
        <v>0.20308210628242085</v>
      </c>
      <c r="CO16" s="21">
        <v>6.5000000000000002E-2</v>
      </c>
      <c r="CP16" s="18">
        <v>15.385</v>
      </c>
      <c r="CQ16" s="23">
        <v>0.27125125035405517</v>
      </c>
      <c r="CR16" s="23">
        <v>6.5000000000000002E-2</v>
      </c>
      <c r="CS16" s="20">
        <v>16.605</v>
      </c>
      <c r="CT16" s="21">
        <v>0.37205895431453273</v>
      </c>
      <c r="CU16" s="21">
        <v>6.5000000000000002E-2</v>
      </c>
      <c r="CV16" s="63">
        <v>16.538</v>
      </c>
      <c r="CW16" s="64">
        <v>0.36170000000000002</v>
      </c>
      <c r="CX16" s="64">
        <v>6.5000000000000002E-2</v>
      </c>
      <c r="CY16" s="18">
        <v>17.135000000000002</v>
      </c>
      <c r="CZ16" s="23">
        <v>0.41585246505146167</v>
      </c>
      <c r="DA16" s="23">
        <v>6.5000000000000002E-2</v>
      </c>
      <c r="DB16" s="20">
        <v>16.48</v>
      </c>
      <c r="DC16" s="21">
        <v>0.36173029612186069</v>
      </c>
      <c r="DD16" s="21">
        <v>6.5000000000000002E-2</v>
      </c>
      <c r="DE16" s="18">
        <v>16.84</v>
      </c>
      <c r="DF16" s="23">
        <v>0.39150000000000001</v>
      </c>
      <c r="DG16" s="23">
        <v>6.5000000000000002E-2</v>
      </c>
      <c r="DH16" s="20">
        <v>16.454999999999998</v>
      </c>
      <c r="DI16" s="21">
        <v>0.35966456448332629</v>
      </c>
      <c r="DJ16" s="21">
        <v>6.5000000000000002E-2</v>
      </c>
      <c r="DK16" s="18">
        <v>15.574999999999999</v>
      </c>
      <c r="DL16" s="23">
        <v>0.28695081080691631</v>
      </c>
      <c r="DM16" s="23">
        <v>6.5000000000000002E-2</v>
      </c>
      <c r="DN16" s="20">
        <v>16.434999999999999</v>
      </c>
      <c r="DO16" s="21">
        <v>0.35801197917249872</v>
      </c>
      <c r="DP16" s="21">
        <v>6.5000000000000002E-2</v>
      </c>
      <c r="DQ16" s="18">
        <v>16.184999999999999</v>
      </c>
      <c r="DR16" s="23">
        <v>0.33735466278715509</v>
      </c>
      <c r="DS16" s="23">
        <v>6.5000000000000002E-2</v>
      </c>
      <c r="DT16" s="20">
        <v>16.114999999999998</v>
      </c>
      <c r="DU16" s="21">
        <v>0.33157061419925871</v>
      </c>
      <c r="DV16" s="21">
        <v>6.5000000000000002E-2</v>
      </c>
      <c r="DW16" s="18">
        <v>15.64</v>
      </c>
      <c r="DX16" s="23">
        <v>0.29232171306710586</v>
      </c>
      <c r="DY16" s="23">
        <v>6.5000000000000002E-2</v>
      </c>
      <c r="DZ16" s="20">
        <v>16.715</v>
      </c>
      <c r="EA16" s="21">
        <v>0.38114817352408381</v>
      </c>
      <c r="EB16" s="21">
        <v>6.5000000000000002E-2</v>
      </c>
      <c r="EC16" s="18">
        <v>15.914999999999999</v>
      </c>
      <c r="ED16" s="23">
        <v>0.31504476109098367</v>
      </c>
      <c r="EE16" s="23">
        <v>6.5000000000000002E-2</v>
      </c>
      <c r="EF16" s="63">
        <v>16.274999999999999</v>
      </c>
      <c r="EG16" s="64">
        <v>0.34479129668587882</v>
      </c>
      <c r="EH16" s="64">
        <v>6.5000000000000002E-2</v>
      </c>
      <c r="EI16" s="20">
        <v>16.010000000000002</v>
      </c>
      <c r="EJ16" s="21">
        <v>0.32289454131741469</v>
      </c>
      <c r="EK16" s="21">
        <v>6.5000000000000002E-2</v>
      </c>
      <c r="EL16" s="18">
        <v>15.64</v>
      </c>
      <c r="EM16" s="23">
        <v>0.29232171306710586</v>
      </c>
      <c r="EN16" s="23">
        <v>6.5000000000000002E-2</v>
      </c>
      <c r="EO16" s="20">
        <v>14.365</v>
      </c>
      <c r="EP16" s="21">
        <v>0.18696939950185265</v>
      </c>
      <c r="EQ16" s="21">
        <v>6.5000000000000002E-2</v>
      </c>
      <c r="ER16" s="18">
        <v>14.744999999999999</v>
      </c>
      <c r="ES16" s="23">
        <v>0.21836852040757493</v>
      </c>
      <c r="ET16" s="23">
        <v>6.5000000000000002E-2</v>
      </c>
      <c r="EU16" s="20">
        <v>14.13</v>
      </c>
      <c r="EV16" s="21">
        <v>0.16755152209962954</v>
      </c>
      <c r="EW16" s="21">
        <v>6.5000000000000002E-2</v>
      </c>
      <c r="EX16" s="18">
        <v>14.175000000000001</v>
      </c>
      <c r="EY16" s="23">
        <v>0.17126983904899151</v>
      </c>
      <c r="EZ16" s="23">
        <v>6.5000000000000002E-2</v>
      </c>
      <c r="FA16" s="20">
        <v>14.85</v>
      </c>
      <c r="FB16" s="21">
        <v>0.22704459328941939</v>
      </c>
      <c r="FC16" s="21">
        <v>6.5000000000000002E-2</v>
      </c>
      <c r="FD16" s="18">
        <v>13.76</v>
      </c>
      <c r="FE16" s="23">
        <v>0.13697869384932071</v>
      </c>
      <c r="FF16" s="23">
        <v>6.5000000000000002E-2</v>
      </c>
      <c r="FG16" s="20">
        <v>14.67</v>
      </c>
      <c r="FH16" s="21">
        <v>0.21217132549197171</v>
      </c>
      <c r="FI16" s="21">
        <v>6.5000000000000002E-2</v>
      </c>
      <c r="FJ16" s="18">
        <v>15.414999999999999</v>
      </c>
      <c r="FK16" s="23">
        <v>0.2737301283202962</v>
      </c>
      <c r="FL16" s="23">
        <v>6.5000000000000002E-2</v>
      </c>
      <c r="FM16" s="20">
        <v>15.46</v>
      </c>
      <c r="FN16" s="21">
        <v>0.27744844526965817</v>
      </c>
      <c r="FO16" s="21">
        <v>6.5000000000000002E-2</v>
      </c>
      <c r="FP16" s="18">
        <v>15.145</v>
      </c>
      <c r="FQ16" s="23">
        <v>0.25142022662412478</v>
      </c>
      <c r="FR16" s="23">
        <v>6.5000000000000002E-2</v>
      </c>
      <c r="FS16" s="63">
        <v>15.115</v>
      </c>
      <c r="FT16" s="64">
        <v>0.24894134865788398</v>
      </c>
      <c r="FU16" s="64">
        <v>6.5000000000000002E-2</v>
      </c>
      <c r="FV16" s="20">
        <v>14.535</v>
      </c>
      <c r="FW16" s="21">
        <v>0.20101637464388644</v>
      </c>
      <c r="FX16" s="21">
        <v>6.5000000000000002E-2</v>
      </c>
      <c r="FY16" s="18">
        <v>13.225</v>
      </c>
      <c r="FZ16" s="23">
        <v>9.277203678468493E-2</v>
      </c>
      <c r="GA16" s="23">
        <v>6.5000000000000002E-2</v>
      </c>
      <c r="GB16" s="20">
        <v>13.96</v>
      </c>
      <c r="GC16" s="21">
        <v>0.15350454695759574</v>
      </c>
      <c r="GD16" s="21">
        <v>6.5000000000000002E-2</v>
      </c>
      <c r="GE16" s="18">
        <v>13.404999999999999</v>
      </c>
      <c r="GF16" s="23">
        <v>0.1076453045821324</v>
      </c>
      <c r="GG16" s="23">
        <v>6.5000000000000002E-2</v>
      </c>
      <c r="GH16" s="20">
        <v>12.66</v>
      </c>
      <c r="GI16" s="21">
        <v>4.6086501753808129E-2</v>
      </c>
      <c r="GJ16" s="21">
        <v>6.5000000000000002E-2</v>
      </c>
      <c r="GK16" s="18">
        <v>14.05</v>
      </c>
      <c r="GL16" s="23">
        <v>0.16094118085631948</v>
      </c>
      <c r="GM16" s="23">
        <v>6.5000000000000002E-2</v>
      </c>
      <c r="GN16" s="20">
        <v>13.555</v>
      </c>
      <c r="GO16" s="21">
        <v>0.12003969441333884</v>
      </c>
      <c r="GP16" s="21">
        <v>6.5000000000000002E-2</v>
      </c>
      <c r="GQ16" s="18">
        <v>13.73</v>
      </c>
      <c r="GR16" s="23">
        <v>0.13449981588307947</v>
      </c>
      <c r="GS16" s="23">
        <v>6.5000000000000002E-2</v>
      </c>
      <c r="GT16" s="20">
        <v>14.39</v>
      </c>
      <c r="GU16" s="21">
        <v>0.18903513114038706</v>
      </c>
      <c r="GV16" s="21">
        <v>6.5000000000000002E-2</v>
      </c>
      <c r="GW16" s="18">
        <v>13.994999999999999</v>
      </c>
      <c r="GX16" s="23">
        <v>0.17314913804771059</v>
      </c>
      <c r="GY16" s="23">
        <v>6.5000000000000002E-2</v>
      </c>
      <c r="GZ16" s="20">
        <v>14.12</v>
      </c>
      <c r="HA16" s="21">
        <v>0.18362742616889416</v>
      </c>
      <c r="HB16" s="21">
        <v>6.5000000000000002E-2</v>
      </c>
      <c r="HC16" s="18">
        <v>14.59</v>
      </c>
      <c r="HD16" s="23">
        <v>0.22302578950454444</v>
      </c>
      <c r="HE16" s="23">
        <v>6.5000000000000002E-2</v>
      </c>
      <c r="HF16" s="73">
        <v>6.5000000000000002E-2</v>
      </c>
      <c r="HG16" s="78">
        <v>14.45</v>
      </c>
      <c r="HH16" s="79">
        <v>0.21129010680881888</v>
      </c>
      <c r="HI16" s="79">
        <v>6.5000000000000002E-2</v>
      </c>
      <c r="HJ16" s="18">
        <v>16.045000000000002</v>
      </c>
      <c r="HK16" s="23">
        <v>0.34499306323512124</v>
      </c>
      <c r="HL16" s="23">
        <v>6.5000000000000002E-2</v>
      </c>
      <c r="HM16" s="78">
        <v>16.88</v>
      </c>
      <c r="HN16" s="79">
        <v>0.41498802788462696</v>
      </c>
      <c r="HO16" s="79">
        <v>6.5000000000000002E-2</v>
      </c>
      <c r="HP16" s="18">
        <v>16.39</v>
      </c>
      <c r="HQ16" s="23">
        <v>0.37391313844958773</v>
      </c>
      <c r="HR16" s="23">
        <v>6.5000000000000002E-2</v>
      </c>
      <c r="HS16" s="78">
        <v>16.43</v>
      </c>
      <c r="HT16" s="79">
        <v>0.37726619064836631</v>
      </c>
      <c r="HU16" s="79">
        <v>6.5000000000000002E-2</v>
      </c>
      <c r="HV16" s="18">
        <v>16.184999999999999</v>
      </c>
      <c r="HW16" s="23">
        <v>0.35672874593084658</v>
      </c>
      <c r="HX16" s="23">
        <v>6.5000000000000002E-2</v>
      </c>
      <c r="HY16" s="78">
        <v>14.955</v>
      </c>
      <c r="HZ16" s="79">
        <v>0.25362239081840032</v>
      </c>
      <c r="IA16" s="79">
        <v>6.5000000000000002E-2</v>
      </c>
      <c r="IB16" s="18">
        <v>15.62</v>
      </c>
      <c r="IC16" s="23">
        <v>0.30936688362309694</v>
      </c>
      <c r="ID16" s="23">
        <v>6.5000000000000002E-2</v>
      </c>
      <c r="IE16" s="78">
        <v>15.28</v>
      </c>
      <c r="IF16" s="79">
        <v>0.28086593993347764</v>
      </c>
      <c r="IG16" s="79">
        <v>6.5000000000000002E-2</v>
      </c>
      <c r="IH16" s="18">
        <v>16.48</v>
      </c>
      <c r="II16" s="23">
        <v>0.38145750589683991</v>
      </c>
      <c r="IJ16" s="23">
        <v>6.5000000000000002E-2</v>
      </c>
      <c r="IK16" s="78">
        <v>16.594999999999999</v>
      </c>
      <c r="IL16" s="79">
        <v>0.39109753096832867</v>
      </c>
      <c r="IM16" s="79">
        <v>6.5000000000000002E-2</v>
      </c>
      <c r="IN16" s="18">
        <v>15.5</v>
      </c>
      <c r="IO16" s="23">
        <v>0.29930772702676078</v>
      </c>
      <c r="IP16" s="23">
        <v>6.5000000000000002E-2</v>
      </c>
      <c r="IQ16" s="73">
        <v>6.5000000000000002E-2</v>
      </c>
      <c r="IR16" s="78">
        <v>17.035</v>
      </c>
      <c r="IS16" s="79">
        <v>0.42798110515489474</v>
      </c>
      <c r="IT16" s="79">
        <v>6.5000000000000002E-2</v>
      </c>
      <c r="IU16" s="18">
        <v>16.355</v>
      </c>
      <c r="IV16" s="23">
        <v>0.37097921777565634</v>
      </c>
      <c r="IW16" s="23">
        <v>6.5000000000000002E-2</v>
      </c>
      <c r="IX16" s="78">
        <v>15.145</v>
      </c>
      <c r="IY16" s="79">
        <v>0.26954938876259948</v>
      </c>
      <c r="IZ16" s="79">
        <v>6.5000000000000002E-2</v>
      </c>
      <c r="JA16" s="18">
        <v>15.335000000000001</v>
      </c>
      <c r="JB16" s="23">
        <v>0.28547638670679842</v>
      </c>
      <c r="JC16" s="23">
        <v>6.5000000000000002E-2</v>
      </c>
      <c r="JD16" s="78">
        <v>14.885</v>
      </c>
      <c r="JE16" s="79">
        <v>0.24775454947053754</v>
      </c>
      <c r="JF16" s="79">
        <v>6.5000000000000002E-2</v>
      </c>
      <c r="JG16" s="18">
        <v>13.574999999999999</v>
      </c>
      <c r="JH16" s="23">
        <v>0.13794208996053392</v>
      </c>
      <c r="JI16" s="23">
        <v>6.5000000000000002E-2</v>
      </c>
      <c r="JJ16" s="78">
        <v>12.795</v>
      </c>
      <c r="JK16" s="79">
        <v>7.2557572084348543E-2</v>
      </c>
      <c r="JL16" s="79">
        <v>6.5000000000000002E-2</v>
      </c>
      <c r="JM16" s="18">
        <v>13.225</v>
      </c>
      <c r="JN16" s="23">
        <v>0.10860288322122003</v>
      </c>
      <c r="JO16" s="23">
        <v>6.5000000000000002E-2</v>
      </c>
      <c r="JP16" s="78">
        <v>13.204000000000001</v>
      </c>
      <c r="JQ16" s="79">
        <v>0.10684253081686124</v>
      </c>
      <c r="JR16" s="79">
        <v>6.5000000000000002E-2</v>
      </c>
      <c r="JS16" s="18">
        <v>13.072000000000001</v>
      </c>
      <c r="JT16" s="23">
        <v>9.5777458560891482E-2</v>
      </c>
      <c r="JU16" s="23">
        <v>6.5000000000000002E-2</v>
      </c>
      <c r="JV16" s="78">
        <v>13.94</v>
      </c>
      <c r="JW16" s="79">
        <v>0.16853869127439025</v>
      </c>
      <c r="JX16" s="79">
        <v>6.5000000000000002E-2</v>
      </c>
      <c r="JY16" s="124">
        <v>14.122</v>
      </c>
      <c r="JZ16" s="122">
        <v>0.18379507877883317</v>
      </c>
      <c r="KA16" s="122">
        <v>6.5000000000000002E-2</v>
      </c>
    </row>
    <row r="17" spans="1:287" x14ac:dyDescent="0.2">
      <c r="A17" s="10" t="s">
        <v>104</v>
      </c>
      <c r="B17" s="11" t="s">
        <v>95</v>
      </c>
      <c r="C17" s="12">
        <v>6.55</v>
      </c>
      <c r="D17" s="13">
        <v>-1.4200000000000001E-2</v>
      </c>
      <c r="E17" s="14">
        <v>6.5000000000000002E-2</v>
      </c>
      <c r="F17" s="15">
        <v>-1.77E-2</v>
      </c>
      <c r="G17" s="16">
        <v>6.5000000000000002E-2</v>
      </c>
      <c r="H17" s="13">
        <v>-1.5699999999999999E-2</v>
      </c>
      <c r="I17" s="17">
        <v>6.5000000000000002E-2</v>
      </c>
      <c r="J17" s="15">
        <v>-9.4999999999999998E-3</v>
      </c>
      <c r="K17" s="16">
        <v>6.5000000000000002E-2</v>
      </c>
      <c r="L17" s="13">
        <v>-1.0699999999999999E-2</v>
      </c>
      <c r="M17" s="17">
        <v>6.5000000000000002E-2</v>
      </c>
      <c r="N17" s="15">
        <v>-6.4000000000000003E-3</v>
      </c>
      <c r="O17" s="16">
        <v>6.5000000000000002E-2</v>
      </c>
      <c r="P17" s="18">
        <v>6.806</v>
      </c>
      <c r="Q17" s="13">
        <v>3.8600000000000002E-2</v>
      </c>
      <c r="R17" s="19">
        <v>6.5000000000000002E-2</v>
      </c>
      <c r="S17" s="20">
        <v>6.78</v>
      </c>
      <c r="T17" s="21">
        <v>3.4640622615595973E-2</v>
      </c>
      <c r="U17" s="22">
        <v>6.5000000000000002E-2</v>
      </c>
      <c r="V17" s="18">
        <v>6.41</v>
      </c>
      <c r="W17" s="23">
        <v>-2.1822066229208126E-2</v>
      </c>
      <c r="X17" s="23">
        <v>6.5000000000000002E-2</v>
      </c>
      <c r="Y17" s="20">
        <v>6.5539999999999994</v>
      </c>
      <c r="Z17" s="21">
        <v>1.5260186174259616E-4</v>
      </c>
      <c r="AA17" s="21">
        <v>6.5000000000000002E-2</v>
      </c>
      <c r="AB17" s="24">
        <v>6.3479999999999999</v>
      </c>
      <c r="AC17" s="25">
        <v>-3.1283381657256193E-2</v>
      </c>
      <c r="AD17" s="25">
        <v>6.5000000000000002E-2</v>
      </c>
      <c r="AE17" s="20">
        <v>6.1840000000000002</v>
      </c>
      <c r="AF17" s="21">
        <v>-5.6310086983061169E-2</v>
      </c>
      <c r="AG17" s="22">
        <v>6.5000000000000002E-2</v>
      </c>
      <c r="AH17" s="18">
        <v>5.9450000000000003</v>
      </c>
      <c r="AI17" s="23">
        <v>-9.2781931939569628E-2</v>
      </c>
      <c r="AJ17" s="23">
        <v>6.5000000000000002E-2</v>
      </c>
      <c r="AK17" s="20">
        <v>5.3660000000000005</v>
      </c>
      <c r="AL17" s="21">
        <v>-0.18113840988860053</v>
      </c>
      <c r="AM17" s="21">
        <v>-0.18113840988860053</v>
      </c>
      <c r="AN17" s="18">
        <v>4.9689999999999994</v>
      </c>
      <c r="AO17" s="23">
        <v>-0.24172134900045794</v>
      </c>
      <c r="AP17" s="23">
        <v>-0.24172134900045794</v>
      </c>
      <c r="AQ17" s="20">
        <v>5.4489999999999998</v>
      </c>
      <c r="AR17" s="21">
        <v>-0.1684724553639555</v>
      </c>
      <c r="AS17" s="21">
        <v>-0.1684724553639555</v>
      </c>
      <c r="AT17" s="18">
        <v>4.9450000000000003</v>
      </c>
      <c r="AU17" s="23">
        <v>-0.24538379368228291</v>
      </c>
      <c r="AV17" s="23">
        <v>-0.24538379368228291</v>
      </c>
      <c r="AW17" s="20">
        <v>4.9104999999999999</v>
      </c>
      <c r="AX17" s="21">
        <v>-0.25064855791240659</v>
      </c>
      <c r="AY17" s="21">
        <v>-0.25064855791240659</v>
      </c>
      <c r="AZ17" s="18">
        <v>5.2970000000000006</v>
      </c>
      <c r="BA17" s="23">
        <v>-0.19166793834884777</v>
      </c>
      <c r="BB17" s="23">
        <v>-0.19166793834884777</v>
      </c>
      <c r="BC17" s="26">
        <v>5.5529999999999999</v>
      </c>
      <c r="BD17" s="27">
        <v>-0.15260186174271329</v>
      </c>
      <c r="BE17" s="27">
        <v>-0.15260186174271329</v>
      </c>
      <c r="BF17" s="18">
        <v>5.5479999999999992</v>
      </c>
      <c r="BG17" s="23">
        <v>-0.15336487105142693</v>
      </c>
      <c r="BH17" s="23">
        <v>-0.15336487105142693</v>
      </c>
      <c r="BI17" s="26">
        <v>5.5510000000000002</v>
      </c>
      <c r="BJ17" s="27">
        <v>-0.1529070654661987</v>
      </c>
      <c r="BK17" s="27">
        <v>-0.1529070654661987</v>
      </c>
      <c r="BL17" s="18">
        <v>5.0949999999999998</v>
      </c>
      <c r="BM17" s="23">
        <v>-0.22249351442087595</v>
      </c>
      <c r="BN17" s="23">
        <v>-0.22249351442087595</v>
      </c>
      <c r="BO17" s="20">
        <v>5.6110000000000007</v>
      </c>
      <c r="BP17" s="21">
        <v>-0.14375095376163594</v>
      </c>
      <c r="BQ17" s="21">
        <v>6.5000000000000002E-2</v>
      </c>
      <c r="BR17" s="18">
        <v>5.3389999999999995</v>
      </c>
      <c r="BS17" s="23">
        <v>-0.18525866015565395</v>
      </c>
      <c r="BT17" s="23">
        <v>-0.18525866015565395</v>
      </c>
      <c r="BU17" s="20">
        <v>5.4710000000000001</v>
      </c>
      <c r="BV17" s="21">
        <v>-0.16511521440561583</v>
      </c>
      <c r="BW17" s="21">
        <v>-0.16511521440561583</v>
      </c>
      <c r="BX17" s="18">
        <v>5.7329999999999997</v>
      </c>
      <c r="BY17" s="23">
        <v>-0.12513352662902488</v>
      </c>
      <c r="BZ17" s="23">
        <v>6.5000000000000002E-2</v>
      </c>
      <c r="CA17" s="20">
        <v>6.0879999999999992</v>
      </c>
      <c r="CB17" s="21">
        <v>-7.0959865710361836E-2</v>
      </c>
      <c r="CC17" s="21">
        <v>6.5000000000000002E-2</v>
      </c>
      <c r="CD17" s="18">
        <v>6.3770000000000007</v>
      </c>
      <c r="CE17" s="23">
        <v>-2.6857927666717463E-2</v>
      </c>
      <c r="CF17" s="23">
        <v>6.5000000000000002E-2</v>
      </c>
      <c r="CG17" s="20">
        <v>6.4689999999999994</v>
      </c>
      <c r="CH17" s="21">
        <v>-1.2818556386387958E-2</v>
      </c>
      <c r="CI17" s="21">
        <v>6.5000000000000002E-2</v>
      </c>
      <c r="CJ17" s="18">
        <v>7.1670000000000007</v>
      </c>
      <c r="CK17" s="23">
        <v>9.3697543110025983E-2</v>
      </c>
      <c r="CL17" s="23">
        <v>6.5000000000000002E-2</v>
      </c>
      <c r="CM17" s="20">
        <v>7.3140000000000001</v>
      </c>
      <c r="CN17" s="21">
        <v>0.11613001678620449</v>
      </c>
      <c r="CO17" s="21">
        <v>6.5000000000000002E-2</v>
      </c>
      <c r="CP17" s="18">
        <v>7.0250000000000004</v>
      </c>
      <c r="CQ17" s="23">
        <v>7.2028078742560675E-2</v>
      </c>
      <c r="CR17" s="23">
        <v>6.5000000000000002E-2</v>
      </c>
      <c r="CS17" s="20">
        <v>7.0350000000000001</v>
      </c>
      <c r="CT17" s="21">
        <v>7.3554097359987747E-2</v>
      </c>
      <c r="CU17" s="21">
        <v>6.5000000000000002E-2</v>
      </c>
      <c r="CV17" s="63">
        <v>7.1390000000000002</v>
      </c>
      <c r="CW17" s="64">
        <v>8.9399999999999993E-2</v>
      </c>
      <c r="CX17" s="64">
        <v>6.5000000000000002E-2</v>
      </c>
      <c r="CY17" s="18">
        <v>7.2589999999999995</v>
      </c>
      <c r="CZ17" s="23">
        <v>0.10773691439035549</v>
      </c>
      <c r="DA17" s="23">
        <v>6.5000000000000002E-2</v>
      </c>
      <c r="DB17" s="20">
        <v>6.82</v>
      </c>
      <c r="DC17" s="21">
        <v>4.0744697085304482E-2</v>
      </c>
      <c r="DD17" s="21">
        <v>6.5000000000000002E-2</v>
      </c>
      <c r="DE17" s="18">
        <v>7.48</v>
      </c>
      <c r="DF17" s="23">
        <v>0.14119999999999999</v>
      </c>
      <c r="DG17" s="23">
        <v>6.5000000000000002E-2</v>
      </c>
      <c r="DH17" s="20">
        <v>6.76</v>
      </c>
      <c r="DI17" s="21">
        <v>3.1588585380741607E-2</v>
      </c>
      <c r="DJ17" s="21">
        <v>6.5000000000000002E-2</v>
      </c>
      <c r="DK17" s="18">
        <v>6.694</v>
      </c>
      <c r="DL17" s="23">
        <v>2.1516862505722489E-2</v>
      </c>
      <c r="DM17" s="23">
        <v>6.5000000000000002E-2</v>
      </c>
      <c r="DN17" s="20">
        <v>6.8210000000000006</v>
      </c>
      <c r="DO17" s="21">
        <v>4.08972989470473E-2</v>
      </c>
      <c r="DP17" s="21">
        <v>6.5000000000000002E-2</v>
      </c>
      <c r="DQ17" s="18">
        <v>6.819</v>
      </c>
      <c r="DR17" s="23">
        <v>4.0592095223561664E-2</v>
      </c>
      <c r="DS17" s="23">
        <v>6.5000000000000002E-2</v>
      </c>
      <c r="DT17" s="20">
        <v>6.6239999999999997</v>
      </c>
      <c r="DU17" s="21">
        <v>1.0834732183732543E-2</v>
      </c>
      <c r="DV17" s="21">
        <v>6.5000000000000002E-2</v>
      </c>
      <c r="DW17" s="18">
        <v>6.27</v>
      </c>
      <c r="DX17" s="23">
        <v>-4.3186326873188019E-2</v>
      </c>
      <c r="DY17" s="23">
        <v>6.5000000000000002E-2</v>
      </c>
      <c r="DZ17" s="20">
        <v>6.2970000000000006</v>
      </c>
      <c r="EA17" s="21">
        <v>-3.9066076606134481E-2</v>
      </c>
      <c r="EB17" s="21">
        <v>6.5000000000000002E-2</v>
      </c>
      <c r="EC17" s="18">
        <v>6.0750000000000002</v>
      </c>
      <c r="ED17" s="23">
        <v>-7.2943689913016918E-2</v>
      </c>
      <c r="EE17" s="23">
        <v>6.5000000000000002E-2</v>
      </c>
      <c r="EF17" s="63">
        <v>6.0570000000000004</v>
      </c>
      <c r="EG17" s="64">
        <v>-7.5690523424385758E-2</v>
      </c>
      <c r="EH17" s="64">
        <v>6.5000000000000002E-2</v>
      </c>
      <c r="EI17" s="20">
        <v>6.2920000000000007</v>
      </c>
      <c r="EJ17" s="21">
        <v>-3.9829085914848128E-2</v>
      </c>
      <c r="EK17" s="21">
        <v>6.5000000000000002E-2</v>
      </c>
      <c r="EL17" s="18">
        <v>5.9289999999999994</v>
      </c>
      <c r="EM17" s="23">
        <v>-9.5223561727453165E-2</v>
      </c>
      <c r="EN17" s="23">
        <v>6.5000000000000002E-2</v>
      </c>
      <c r="EO17" s="20">
        <v>6.3639999999999999</v>
      </c>
      <c r="EP17" s="21">
        <v>-2.8841751869372767E-2</v>
      </c>
      <c r="EQ17" s="21">
        <v>6.5000000000000002E-2</v>
      </c>
      <c r="ER17" s="18">
        <v>6.52</v>
      </c>
      <c r="ES17" s="23">
        <v>-5.0358614375095589E-3</v>
      </c>
      <c r="ET17" s="23">
        <v>6.5000000000000002E-2</v>
      </c>
      <c r="EU17" s="20">
        <v>6.2610000000000001</v>
      </c>
      <c r="EV17" s="21">
        <v>-4.4559743628872273E-2</v>
      </c>
      <c r="EW17" s="21">
        <v>6.5000000000000002E-2</v>
      </c>
      <c r="EX17" s="18">
        <v>6.3949999999999996</v>
      </c>
      <c r="EY17" s="23">
        <v>-2.4111094155348733E-2</v>
      </c>
      <c r="EZ17" s="23">
        <v>6.5000000000000002E-2</v>
      </c>
      <c r="FA17" s="20">
        <v>6.37</v>
      </c>
      <c r="FB17" s="21">
        <v>-2.7926140698916524E-2</v>
      </c>
      <c r="FC17" s="21">
        <v>6.5000000000000002E-2</v>
      </c>
      <c r="FD17" s="18">
        <v>6.0860000000000003</v>
      </c>
      <c r="FE17" s="23">
        <v>-7.1265069433847028E-2</v>
      </c>
      <c r="FF17" s="23">
        <v>6.5000000000000002E-2</v>
      </c>
      <c r="FG17" s="20">
        <v>6.0960000000000001</v>
      </c>
      <c r="FH17" s="21">
        <v>-6.9739050816420067E-2</v>
      </c>
      <c r="FI17" s="21">
        <v>6.5000000000000002E-2</v>
      </c>
      <c r="FJ17" s="18">
        <v>5.7729999999999997</v>
      </c>
      <c r="FK17" s="23">
        <v>-0.11902945215931637</v>
      </c>
      <c r="FL17" s="23">
        <v>6.5000000000000002E-2</v>
      </c>
      <c r="FM17" s="20">
        <v>5.74</v>
      </c>
      <c r="FN17" s="21">
        <v>-0.12406531359682582</v>
      </c>
      <c r="FO17" s="21">
        <v>6.5000000000000002E-2</v>
      </c>
      <c r="FP17" s="18">
        <v>6.4809999999999999</v>
      </c>
      <c r="FQ17" s="23">
        <v>-1.0987334045475361E-2</v>
      </c>
      <c r="FR17" s="23">
        <v>6.5000000000000002E-2</v>
      </c>
      <c r="FS17" s="63">
        <v>6.4629999999999992</v>
      </c>
      <c r="FT17" s="64">
        <v>-1.3734167556844312E-2</v>
      </c>
      <c r="FU17" s="64">
        <v>6.5000000000000002E-2</v>
      </c>
      <c r="FV17" s="20">
        <v>6.2270000000000003</v>
      </c>
      <c r="FW17" s="21">
        <v>-4.9748206928124428E-2</v>
      </c>
      <c r="FX17" s="21">
        <v>6.5000000000000002E-2</v>
      </c>
      <c r="FY17" s="18">
        <v>5.7010000000000005</v>
      </c>
      <c r="FZ17" s="23">
        <v>-0.13001678620479162</v>
      </c>
      <c r="GA17" s="23">
        <v>6.5000000000000002E-2</v>
      </c>
      <c r="GB17" s="20">
        <v>5.7970000000000006</v>
      </c>
      <c r="GC17" s="21">
        <v>-0.11536700747749118</v>
      </c>
      <c r="GD17" s="21">
        <v>6.5000000000000002E-2</v>
      </c>
      <c r="GE17" s="18">
        <v>5.1870000000000003</v>
      </c>
      <c r="GF17" s="23">
        <v>-0.20845414314054611</v>
      </c>
      <c r="GG17" s="23">
        <v>-0.20845414314054611</v>
      </c>
      <c r="GH17" s="20">
        <v>4.9870000000000001</v>
      </c>
      <c r="GI17" s="21">
        <v>-0.23897451548908899</v>
      </c>
      <c r="GJ17" s="21">
        <v>-0.23897451548908899</v>
      </c>
      <c r="GK17" s="18">
        <v>5.0760000000000005</v>
      </c>
      <c r="GL17" s="23">
        <v>-0.22539294979398738</v>
      </c>
      <c r="GM17" s="23">
        <v>-0.22539294979398738</v>
      </c>
      <c r="GN17" s="20">
        <v>5.2949999999999999</v>
      </c>
      <c r="GO17" s="21">
        <v>-0.19197314207233318</v>
      </c>
      <c r="GP17" s="21">
        <v>-0.19197314207233318</v>
      </c>
      <c r="GQ17" s="18">
        <v>5.3620000000000001</v>
      </c>
      <c r="GR17" s="23">
        <v>-0.18174881733557136</v>
      </c>
      <c r="GS17" s="23">
        <v>-0.18174881733557136</v>
      </c>
      <c r="GT17" s="20">
        <v>4.923</v>
      </c>
      <c r="GU17" s="21">
        <v>-0.24874103464062258</v>
      </c>
      <c r="GV17" s="21">
        <v>-0.24874103464062258</v>
      </c>
      <c r="GW17" s="18">
        <v>4.5964999999999998</v>
      </c>
      <c r="GX17" s="23">
        <v>-0.29856554249961853</v>
      </c>
      <c r="GY17" s="23">
        <v>-0.29856554249961853</v>
      </c>
      <c r="GZ17" s="20">
        <v>4.3389999999999995</v>
      </c>
      <c r="HA17" s="21">
        <v>-0.33786052189836724</v>
      </c>
      <c r="HB17" s="21">
        <v>-0.33786052189836724</v>
      </c>
      <c r="HC17" s="18">
        <v>4.5250000000000004</v>
      </c>
      <c r="HD17" s="23">
        <v>-0.30947657561422248</v>
      </c>
      <c r="HE17" s="23">
        <v>-0.30947657561422248</v>
      </c>
      <c r="HF17" s="73">
        <v>-0.32084541431405467</v>
      </c>
      <c r="HG17" s="78">
        <v>4.4504999999999999</v>
      </c>
      <c r="HH17" s="79">
        <v>-0.32084541431405467</v>
      </c>
      <c r="HI17" s="79">
        <v>-0.32084541431405467</v>
      </c>
      <c r="HJ17" s="18">
        <v>4.6589999999999998</v>
      </c>
      <c r="HK17" s="23">
        <v>-0.28902792614069894</v>
      </c>
      <c r="HL17" s="23">
        <v>-0.28902792614069894</v>
      </c>
      <c r="HM17" s="78">
        <v>4.9510000000000005</v>
      </c>
      <c r="HN17" s="79">
        <v>-0.24446818251182656</v>
      </c>
      <c r="HO17" s="79">
        <v>-0.24446818251182656</v>
      </c>
      <c r="HP17" s="18">
        <v>5.6429999999999998</v>
      </c>
      <c r="HQ17" s="23">
        <v>-0.13886769418586908</v>
      </c>
      <c r="HR17" s="23">
        <v>6.5000000000000002E-2</v>
      </c>
      <c r="HS17" s="78">
        <v>5.7870000000000008</v>
      </c>
      <c r="HT17" s="79">
        <v>-0.11689302609491836</v>
      </c>
      <c r="HU17" s="79">
        <v>6.5000000000000002E-2</v>
      </c>
      <c r="HV17" s="18">
        <v>6.1620000000000008</v>
      </c>
      <c r="HW17" s="23">
        <v>-5.9667327941400727E-2</v>
      </c>
      <c r="HX17" s="23">
        <v>6.5000000000000002E-2</v>
      </c>
      <c r="HY17" s="78">
        <v>6.3520000000000003</v>
      </c>
      <c r="HZ17" s="79">
        <v>-3.0672974210285253E-2</v>
      </c>
      <c r="IA17" s="79">
        <v>6.5000000000000002E-2</v>
      </c>
      <c r="IB17" s="18">
        <v>6.569</v>
      </c>
      <c r="IC17" s="23">
        <v>2.4416297878833149E-3</v>
      </c>
      <c r="ID17" s="23">
        <v>6.5000000000000002E-2</v>
      </c>
      <c r="IE17" s="78">
        <v>6.7639999999999993</v>
      </c>
      <c r="IF17" s="79">
        <v>3.2198992827712436E-2</v>
      </c>
      <c r="IG17" s="79">
        <v>6.5000000000000002E-2</v>
      </c>
      <c r="IH17" s="18">
        <v>6.4649999999999999</v>
      </c>
      <c r="II17" s="23">
        <v>-1.3428963833358898E-2</v>
      </c>
      <c r="IJ17" s="23">
        <v>6.5000000000000002E-2</v>
      </c>
      <c r="IK17" s="78">
        <v>6.5089999999999995</v>
      </c>
      <c r="IL17" s="79">
        <v>-6.71448191667956E-3</v>
      </c>
      <c r="IM17" s="79">
        <v>6.5000000000000002E-2</v>
      </c>
      <c r="IN17" s="18">
        <v>6.3650000000000002</v>
      </c>
      <c r="IO17" s="23">
        <v>-2.868915000763006E-2</v>
      </c>
      <c r="IP17" s="23">
        <v>6.5000000000000002E-2</v>
      </c>
      <c r="IQ17" s="73">
        <v>6.5000000000000002E-2</v>
      </c>
      <c r="IR17" s="78">
        <v>6.7560000000000002</v>
      </c>
      <c r="IS17" s="79">
        <v>3.0978177933770779E-2</v>
      </c>
      <c r="IT17" s="79">
        <v>6.5000000000000002E-2</v>
      </c>
      <c r="IU17" s="18">
        <v>7.1170000000000009</v>
      </c>
      <c r="IV17" s="23">
        <v>8.6067450022890402E-2</v>
      </c>
      <c r="IW17" s="23">
        <v>6.5000000000000002E-2</v>
      </c>
      <c r="IX17" s="78">
        <v>7.57</v>
      </c>
      <c r="IY17" s="79">
        <v>0.15519609339233953</v>
      </c>
      <c r="IZ17" s="79">
        <v>6.5000000000000002E-2</v>
      </c>
      <c r="JA17" s="18">
        <v>7.5049999999999999</v>
      </c>
      <c r="JB17" s="23">
        <v>0.14527697237906301</v>
      </c>
      <c r="JC17" s="23">
        <v>6.5000000000000002E-2</v>
      </c>
      <c r="JD17" s="78">
        <v>7.3710000000000004</v>
      </c>
      <c r="JE17" s="79">
        <v>0.12482832290553958</v>
      </c>
      <c r="JF17" s="79">
        <v>6.5000000000000002E-2</v>
      </c>
      <c r="JG17" s="18">
        <v>7.343</v>
      </c>
      <c r="JH17" s="23">
        <v>0.12055547077674356</v>
      </c>
      <c r="JI17" s="23">
        <v>6.5000000000000002E-2</v>
      </c>
      <c r="JJ17" s="78">
        <v>7.34</v>
      </c>
      <c r="JK17" s="79">
        <v>0.12009766519151532</v>
      </c>
      <c r="JL17" s="79">
        <v>6.5000000000000002E-2</v>
      </c>
      <c r="JM17" s="18">
        <v>7.6689999999999996</v>
      </c>
      <c r="JN17" s="23">
        <v>0.17030367770486787</v>
      </c>
      <c r="JO17" s="23">
        <v>6.5000000000000002E-2</v>
      </c>
      <c r="JP17" s="78">
        <v>7.5110000000000001</v>
      </c>
      <c r="JQ17" s="79">
        <v>0.14619258354951925</v>
      </c>
      <c r="JR17" s="79">
        <v>6.5000000000000002E-2</v>
      </c>
      <c r="JS17" s="18">
        <v>7.1710000000000003</v>
      </c>
      <c r="JT17" s="23">
        <v>9.4307950556996811E-2</v>
      </c>
      <c r="JU17" s="23">
        <v>6.5000000000000002E-2</v>
      </c>
      <c r="JV17" s="78">
        <v>6.6539999999999999</v>
      </c>
      <c r="JW17" s="79">
        <v>1.541278803601398E-2</v>
      </c>
      <c r="JX17" s="79">
        <v>6.5000000000000002E-2</v>
      </c>
      <c r="JY17" s="124">
        <v>7.1179999999999994</v>
      </c>
      <c r="JZ17" s="122">
        <v>8.6220051884632998E-2</v>
      </c>
      <c r="KA17" s="122">
        <v>6.5000000000000002E-2</v>
      </c>
    </row>
    <row r="18" spans="1:287" ht="14.25" customHeight="1" x14ac:dyDescent="0.2">
      <c r="A18" s="10" t="s">
        <v>105</v>
      </c>
      <c r="B18" s="11" t="s">
        <v>92</v>
      </c>
      <c r="C18" s="12">
        <v>86.75</v>
      </c>
      <c r="D18" s="13">
        <v>-0.13370000000000001</v>
      </c>
      <c r="E18" s="14">
        <v>6.5000000000000002E-2</v>
      </c>
      <c r="F18" s="15">
        <v>-0.1986</v>
      </c>
      <c r="G18" s="15">
        <v>-0.1986</v>
      </c>
      <c r="H18" s="13">
        <v>-0.17829999999999999</v>
      </c>
      <c r="I18" s="13">
        <v>-0.17829999999999999</v>
      </c>
      <c r="J18" s="15">
        <v>-0.1782</v>
      </c>
      <c r="K18" s="15">
        <v>-0.1782</v>
      </c>
      <c r="L18" s="13">
        <v>-0.2157</v>
      </c>
      <c r="M18" s="13">
        <v>-0.2157</v>
      </c>
      <c r="N18" s="15">
        <v>-0.19409999999999999</v>
      </c>
      <c r="O18" s="16">
        <v>-0.19409999999999999</v>
      </c>
      <c r="P18" s="18">
        <v>79.599999999999994</v>
      </c>
      <c r="Q18" s="13">
        <v>-8.2400000000000001E-2</v>
      </c>
      <c r="R18" s="19">
        <v>6.5000000000000002E-2</v>
      </c>
      <c r="S18" s="20">
        <v>79.16</v>
      </c>
      <c r="T18" s="21">
        <v>-8.7492795389049083E-2</v>
      </c>
      <c r="U18" s="22">
        <v>6.5000000000000002E-2</v>
      </c>
      <c r="V18" s="18">
        <v>80.400000000000006</v>
      </c>
      <c r="W18" s="23">
        <v>-7.319884726224779E-2</v>
      </c>
      <c r="X18" s="23">
        <v>6.5000000000000002E-2</v>
      </c>
      <c r="Y18" s="20">
        <v>79.25</v>
      </c>
      <c r="Z18" s="21">
        <v>-8.645533141210382E-2</v>
      </c>
      <c r="AA18" s="21">
        <v>6.5000000000000002E-2</v>
      </c>
      <c r="AB18" s="24">
        <v>77.900000000000006</v>
      </c>
      <c r="AC18" s="25">
        <v>-0.10201729106628232</v>
      </c>
      <c r="AD18" s="25">
        <v>6.5000000000000002E-2</v>
      </c>
      <c r="AE18" s="20">
        <v>80.97</v>
      </c>
      <c r="AF18" s="21">
        <v>-6.6628242074928012E-2</v>
      </c>
      <c r="AG18" s="22">
        <v>6.5000000000000002E-2</v>
      </c>
      <c r="AH18" s="18">
        <v>75.73</v>
      </c>
      <c r="AI18" s="23">
        <v>-0.12703170028818445</v>
      </c>
      <c r="AJ18" s="23">
        <v>6.5000000000000002E-2</v>
      </c>
      <c r="AK18" s="20">
        <v>74.19</v>
      </c>
      <c r="AL18" s="21">
        <v>-0.14478386167146973</v>
      </c>
      <c r="AM18" s="21">
        <v>6.5000000000000002E-2</v>
      </c>
      <c r="AN18" s="18">
        <v>72.64</v>
      </c>
      <c r="AO18" s="23">
        <v>-0.16265129682997115</v>
      </c>
      <c r="AP18" s="23">
        <v>-0.16265129682997115</v>
      </c>
      <c r="AQ18" s="20">
        <v>75.900000000000006</v>
      </c>
      <c r="AR18" s="21">
        <v>-0.12507204610951006</v>
      </c>
      <c r="AS18" s="21">
        <v>6.5000000000000002E-2</v>
      </c>
      <c r="AT18" s="18">
        <v>78.150000000000006</v>
      </c>
      <c r="AU18" s="23">
        <v>-9.9135446685878925E-2</v>
      </c>
      <c r="AV18" s="23">
        <v>6.5000000000000002E-2</v>
      </c>
      <c r="AW18" s="20">
        <v>80.900000000000006</v>
      </c>
      <c r="AX18" s="21">
        <v>-6.7435158501440884E-2</v>
      </c>
      <c r="AY18" s="21">
        <v>6.5000000000000002E-2</v>
      </c>
      <c r="AZ18" s="18">
        <v>82.32</v>
      </c>
      <c r="BA18" s="23">
        <v>-5.1066282420749398E-2</v>
      </c>
      <c r="BB18" s="23">
        <v>6.5000000000000002E-2</v>
      </c>
      <c r="BC18" s="26">
        <v>88.41</v>
      </c>
      <c r="BD18" s="27">
        <v>1.9135446685878854E-2</v>
      </c>
      <c r="BE18" s="27">
        <v>6.5000000000000002E-2</v>
      </c>
      <c r="BF18" s="18">
        <v>89.86</v>
      </c>
      <c r="BG18" s="23">
        <v>3.5850144092218983E-2</v>
      </c>
      <c r="BH18" s="23">
        <v>6.5000000000000002E-2</v>
      </c>
      <c r="BI18" s="26">
        <v>90.54</v>
      </c>
      <c r="BJ18" s="27">
        <v>4.3688760806916527E-2</v>
      </c>
      <c r="BK18" s="27">
        <v>6.5000000000000002E-2</v>
      </c>
      <c r="BL18" s="18">
        <v>82.8</v>
      </c>
      <c r="BM18" s="23">
        <v>-4.5533141210374772E-2</v>
      </c>
      <c r="BN18" s="23">
        <v>6.5000000000000002E-2</v>
      </c>
      <c r="BO18" s="20">
        <v>87.08</v>
      </c>
      <c r="BP18" s="21">
        <v>3.8040345821326316E-3</v>
      </c>
      <c r="BQ18" s="21">
        <v>6.5000000000000002E-2</v>
      </c>
      <c r="BR18" s="18">
        <v>89.27</v>
      </c>
      <c r="BS18" s="23">
        <v>2.9048991354466702E-2</v>
      </c>
      <c r="BT18" s="23">
        <v>6.5000000000000002E-2</v>
      </c>
      <c r="BU18" s="20">
        <v>91.14</v>
      </c>
      <c r="BV18" s="21">
        <v>5.0605187319884726E-2</v>
      </c>
      <c r="BW18" s="21">
        <v>6.5000000000000002E-2</v>
      </c>
      <c r="BX18" s="18">
        <v>93.38</v>
      </c>
      <c r="BY18" s="23">
        <v>7.642651296829972E-2</v>
      </c>
      <c r="BZ18" s="23">
        <v>6.5000000000000002E-2</v>
      </c>
      <c r="CA18" s="20">
        <v>93.67</v>
      </c>
      <c r="CB18" s="21">
        <v>7.976945244956779E-2</v>
      </c>
      <c r="CC18" s="21">
        <v>6.5000000000000002E-2</v>
      </c>
      <c r="CD18" s="18">
        <v>93.3</v>
      </c>
      <c r="CE18" s="23">
        <v>7.5504322766570597E-2</v>
      </c>
      <c r="CF18" s="23">
        <v>6.5000000000000002E-2</v>
      </c>
      <c r="CG18" s="20">
        <v>92.29</v>
      </c>
      <c r="CH18" s="21">
        <v>6.3861671469740644E-2</v>
      </c>
      <c r="CI18" s="21">
        <v>6.5000000000000002E-2</v>
      </c>
      <c r="CJ18" s="18">
        <v>86.87</v>
      </c>
      <c r="CK18" s="23">
        <v>1.3832853025936842E-3</v>
      </c>
      <c r="CL18" s="23">
        <v>6.5000000000000002E-2</v>
      </c>
      <c r="CM18" s="20">
        <v>88</v>
      </c>
      <c r="CN18" s="21">
        <v>1.4409221902017322E-2</v>
      </c>
      <c r="CO18" s="21">
        <v>6.5000000000000002E-2</v>
      </c>
      <c r="CP18" s="18">
        <v>96.52</v>
      </c>
      <c r="CQ18" s="23">
        <v>0.11262247838616712</v>
      </c>
      <c r="CR18" s="23">
        <v>6.5000000000000002E-2</v>
      </c>
      <c r="CS18" s="20">
        <v>99.09</v>
      </c>
      <c r="CT18" s="21">
        <v>0.14224783861671475</v>
      </c>
      <c r="CU18" s="21">
        <v>6.5000000000000002E-2</v>
      </c>
      <c r="CV18" s="63">
        <v>102.01</v>
      </c>
      <c r="CW18" s="64">
        <v>0.1759</v>
      </c>
      <c r="CX18" s="64">
        <v>6.5000000000000002E-2</v>
      </c>
      <c r="CY18" s="18">
        <v>105.83</v>
      </c>
      <c r="CZ18" s="23">
        <v>0.21994236311239201</v>
      </c>
      <c r="DA18" s="23">
        <v>6.5000000000000002E-2</v>
      </c>
      <c r="DB18" s="20">
        <v>108.46</v>
      </c>
      <c r="DC18" s="21">
        <v>0.25025936599423626</v>
      </c>
      <c r="DD18" s="21">
        <v>6.5000000000000002E-2</v>
      </c>
      <c r="DE18" s="18">
        <v>120.12</v>
      </c>
      <c r="DF18" s="23">
        <v>0.38469999999999999</v>
      </c>
      <c r="DG18" s="23">
        <v>6.5000000000000002E-2</v>
      </c>
      <c r="DH18" s="20">
        <v>122.42</v>
      </c>
      <c r="DI18" s="21">
        <v>0.41118155619596553</v>
      </c>
      <c r="DJ18" s="21">
        <v>6.5000000000000002E-2</v>
      </c>
      <c r="DK18" s="18">
        <v>127.55</v>
      </c>
      <c r="DL18" s="23">
        <v>0.47031700288184441</v>
      </c>
      <c r="DM18" s="23">
        <v>6.5000000000000002E-2</v>
      </c>
      <c r="DN18" s="20">
        <v>133.34</v>
      </c>
      <c r="DO18" s="21">
        <v>0.53706051873198857</v>
      </c>
      <c r="DP18" s="21">
        <v>6.5000000000000002E-2</v>
      </c>
      <c r="DQ18" s="18">
        <v>141.66999999999999</v>
      </c>
      <c r="DR18" s="23">
        <v>0.63308357348703148</v>
      </c>
      <c r="DS18" s="23">
        <v>6.5000000000000002E-2</v>
      </c>
      <c r="DT18" s="20">
        <v>148.66</v>
      </c>
      <c r="DU18" s="21">
        <v>0.71365994236311225</v>
      </c>
      <c r="DV18" s="21">
        <v>6.5000000000000002E-2</v>
      </c>
      <c r="DW18" s="18">
        <v>150.91</v>
      </c>
      <c r="DX18" s="23">
        <v>0.73959654178674339</v>
      </c>
      <c r="DY18" s="23">
        <v>6.5000000000000002E-2</v>
      </c>
      <c r="DZ18" s="20">
        <v>162.30000000000001</v>
      </c>
      <c r="EA18" s="21">
        <v>0.87089337175792547</v>
      </c>
      <c r="EB18" s="21">
        <v>6.5000000000000002E-2</v>
      </c>
      <c r="EC18" s="18">
        <v>163.24</v>
      </c>
      <c r="ED18" s="23">
        <v>0.88172910662824222</v>
      </c>
      <c r="EE18" s="23">
        <v>6.5000000000000002E-2</v>
      </c>
      <c r="EF18" s="63">
        <v>165.12</v>
      </c>
      <c r="EG18" s="64">
        <v>0.90340057636887616</v>
      </c>
      <c r="EH18" s="64">
        <v>6.5000000000000002E-2</v>
      </c>
      <c r="EI18" s="20">
        <v>163.65</v>
      </c>
      <c r="EJ18" s="21">
        <v>0.88645533141210398</v>
      </c>
      <c r="EK18" s="21">
        <v>6.5000000000000002E-2</v>
      </c>
      <c r="EL18" s="18">
        <v>160.72999999999999</v>
      </c>
      <c r="EM18" s="23">
        <v>0.85279538904899144</v>
      </c>
      <c r="EN18" s="23">
        <v>6.5000000000000002E-2</v>
      </c>
      <c r="EO18" s="20">
        <v>166.97</v>
      </c>
      <c r="EP18" s="21">
        <v>0.92472622478386168</v>
      </c>
      <c r="EQ18" s="21">
        <v>6.5000000000000002E-2</v>
      </c>
      <c r="ER18" s="18">
        <v>174</v>
      </c>
      <c r="ES18" s="23">
        <v>1.005763688760807</v>
      </c>
      <c r="ET18" s="23">
        <v>6.5000000000000002E-2</v>
      </c>
      <c r="EU18" s="20">
        <v>182.78</v>
      </c>
      <c r="EV18" s="21">
        <v>1.1069740634005765</v>
      </c>
      <c r="EW18" s="21">
        <v>6.5000000000000002E-2</v>
      </c>
      <c r="EX18" s="18">
        <v>190.57</v>
      </c>
      <c r="EY18" s="23">
        <v>1.1967723342939482</v>
      </c>
      <c r="EZ18" s="23">
        <v>6.5000000000000002E-2</v>
      </c>
      <c r="FA18" s="20">
        <v>191.56</v>
      </c>
      <c r="FB18" s="21">
        <v>1.2081844380403459</v>
      </c>
      <c r="FC18" s="21">
        <v>6.5000000000000002E-2</v>
      </c>
      <c r="FD18" s="18">
        <v>192.57</v>
      </c>
      <c r="FE18" s="23">
        <v>1.2198270893371759</v>
      </c>
      <c r="FF18" s="23">
        <v>6.5000000000000002E-2</v>
      </c>
      <c r="FG18" s="20">
        <v>188.37</v>
      </c>
      <c r="FH18" s="21">
        <v>1.1714121037463978</v>
      </c>
      <c r="FI18" s="21">
        <v>6.5000000000000002E-2</v>
      </c>
      <c r="FJ18" s="18">
        <v>200.05</v>
      </c>
      <c r="FK18" s="23">
        <v>1.3060518731988475</v>
      </c>
      <c r="FL18" s="23">
        <v>6.5000000000000002E-2</v>
      </c>
      <c r="FM18" s="20">
        <v>202.96</v>
      </c>
      <c r="FN18" s="21">
        <v>1.3395965417867437</v>
      </c>
      <c r="FO18" s="21">
        <v>6.5000000000000002E-2</v>
      </c>
      <c r="FP18" s="18">
        <v>186.6</v>
      </c>
      <c r="FQ18" s="23">
        <v>1.1510086455331412</v>
      </c>
      <c r="FR18" s="23">
        <v>6.5000000000000002E-2</v>
      </c>
      <c r="FS18" s="63">
        <v>189.69</v>
      </c>
      <c r="FT18" s="64">
        <v>1.1866282420749279</v>
      </c>
      <c r="FU18" s="64">
        <v>6.5000000000000002E-2</v>
      </c>
      <c r="FV18" s="20">
        <v>188.2</v>
      </c>
      <c r="FW18" s="21">
        <v>1.1694524495677232</v>
      </c>
      <c r="FX18" s="21">
        <v>6.5000000000000002E-2</v>
      </c>
      <c r="FY18" s="18">
        <v>185.9</v>
      </c>
      <c r="FZ18" s="23">
        <v>1.1429394812680118</v>
      </c>
      <c r="GA18" s="23">
        <v>6.5000000000000002E-2</v>
      </c>
      <c r="GB18" s="20">
        <v>207.1</v>
      </c>
      <c r="GC18" s="21">
        <v>1.3873198847262249</v>
      </c>
      <c r="GD18" s="21">
        <v>6.5000000000000002E-2</v>
      </c>
      <c r="GE18" s="18">
        <v>201.18</v>
      </c>
      <c r="GF18" s="23">
        <v>1.3190778097982712</v>
      </c>
      <c r="GG18" s="23">
        <v>6.5000000000000002E-2</v>
      </c>
      <c r="GH18" s="20">
        <v>207.31</v>
      </c>
      <c r="GI18" s="21">
        <v>1.3897406340057636</v>
      </c>
      <c r="GJ18" s="21">
        <v>6.5000000000000002E-2</v>
      </c>
      <c r="GK18" s="18">
        <v>219.83</v>
      </c>
      <c r="GL18" s="23">
        <v>1.5340634005763691</v>
      </c>
      <c r="GM18" s="23">
        <v>6.5000000000000002E-2</v>
      </c>
      <c r="GN18" s="20">
        <v>219.16</v>
      </c>
      <c r="GO18" s="21">
        <v>1.5263400576368871</v>
      </c>
      <c r="GP18" s="21">
        <v>6.5000000000000002E-2</v>
      </c>
      <c r="GQ18" s="18">
        <v>217.15</v>
      </c>
      <c r="GR18" s="23">
        <v>1.503170028818444</v>
      </c>
      <c r="GS18" s="23">
        <v>6.5000000000000002E-2</v>
      </c>
      <c r="GT18" s="20">
        <v>211</v>
      </c>
      <c r="GU18" s="21">
        <v>1.4322766570605188</v>
      </c>
      <c r="GV18" s="21">
        <v>6.5000000000000002E-2</v>
      </c>
      <c r="GW18" s="18">
        <v>215.79</v>
      </c>
      <c r="GX18" s="23">
        <v>1.4874927953890489</v>
      </c>
      <c r="GY18" s="23">
        <v>6.5000000000000002E-2</v>
      </c>
      <c r="GZ18" s="20">
        <v>221.5</v>
      </c>
      <c r="HA18" s="21">
        <v>1.5533141210374639</v>
      </c>
      <c r="HB18" s="21">
        <v>6.5000000000000002E-2</v>
      </c>
      <c r="HC18" s="18">
        <v>232.38</v>
      </c>
      <c r="HD18" s="23">
        <v>1.6787319884726224</v>
      </c>
      <c r="HE18" s="23">
        <v>6.5000000000000002E-2</v>
      </c>
      <c r="HF18" s="73">
        <v>6.5000000000000002E-2</v>
      </c>
      <c r="HG18" s="78">
        <v>236.23</v>
      </c>
      <c r="HH18" s="79">
        <v>1.7231123919308358</v>
      </c>
      <c r="HI18" s="79">
        <v>6.5000000000000002E-2</v>
      </c>
      <c r="HJ18" s="18">
        <v>248.17</v>
      </c>
      <c r="HK18" s="23">
        <v>1.8607492795389042</v>
      </c>
      <c r="HL18" s="23">
        <v>6.5000000000000002E-2</v>
      </c>
      <c r="HM18" s="78">
        <v>252.73</v>
      </c>
      <c r="HN18" s="79">
        <v>1.9133141210374638</v>
      </c>
      <c r="HO18" s="79">
        <v>6.5000000000000002E-2</v>
      </c>
      <c r="HP18" s="18">
        <v>242.97</v>
      </c>
      <c r="HQ18" s="23">
        <v>1.800806916426513</v>
      </c>
      <c r="HR18" s="23">
        <v>6.5000000000000002E-2</v>
      </c>
      <c r="HS18" s="78">
        <v>239.72</v>
      </c>
      <c r="HT18" s="79">
        <v>1.7633429394812681</v>
      </c>
      <c r="HU18" s="79">
        <v>6.5000000000000002E-2</v>
      </c>
      <c r="HV18" s="18">
        <v>246.38</v>
      </c>
      <c r="HW18" s="23">
        <v>1.8401152737752162</v>
      </c>
      <c r="HX18" s="23">
        <v>6.5000000000000002E-2</v>
      </c>
      <c r="HY18" s="78">
        <v>265.25</v>
      </c>
      <c r="HZ18" s="79">
        <v>2.0576368876080693</v>
      </c>
      <c r="IA18" s="79">
        <v>6.5000000000000002E-2</v>
      </c>
      <c r="IB18" s="18">
        <v>249.94</v>
      </c>
      <c r="IC18" s="23">
        <v>1.8811527377521613</v>
      </c>
      <c r="ID18" s="23">
        <v>6.5000000000000002E-2</v>
      </c>
      <c r="IE18" s="78">
        <v>251.33</v>
      </c>
      <c r="IF18" s="79">
        <v>1.8971757925072046</v>
      </c>
      <c r="IG18" s="79">
        <v>6.5000000000000002E-2</v>
      </c>
      <c r="IH18" s="18">
        <v>266.58</v>
      </c>
      <c r="II18" s="23">
        <v>2.0729682997118153</v>
      </c>
      <c r="IJ18" s="23">
        <v>6.5000000000000002E-2</v>
      </c>
      <c r="IK18" s="78">
        <v>267.60000000000002</v>
      </c>
      <c r="IL18" s="79">
        <v>2.084726224783862</v>
      </c>
      <c r="IM18" s="79">
        <v>6.5000000000000002E-2</v>
      </c>
      <c r="IN18" s="18">
        <v>269.45</v>
      </c>
      <c r="IO18" s="23">
        <v>2.1060518731988473</v>
      </c>
      <c r="IP18" s="23">
        <v>6.5000000000000002E-2</v>
      </c>
      <c r="IQ18" s="73">
        <v>6.5000000000000002E-2</v>
      </c>
      <c r="IR18" s="78">
        <v>281.13</v>
      </c>
      <c r="IS18" s="79">
        <v>2.2406916426512966</v>
      </c>
      <c r="IT18" s="79">
        <v>6.5000000000000002E-2</v>
      </c>
      <c r="IU18" s="18">
        <v>277.61</v>
      </c>
      <c r="IV18" s="23">
        <v>2.2001152737752161</v>
      </c>
      <c r="IW18" s="23">
        <v>6.5000000000000002E-2</v>
      </c>
      <c r="IX18" s="78">
        <v>292.13</v>
      </c>
      <c r="IY18" s="79">
        <v>2.3674927953890488</v>
      </c>
      <c r="IZ18" s="79">
        <v>6.5000000000000002E-2</v>
      </c>
      <c r="JA18" s="18">
        <v>305.39</v>
      </c>
      <c r="JB18" s="23">
        <v>2.5203458213256478</v>
      </c>
      <c r="JC18" s="23">
        <v>6.5000000000000002E-2</v>
      </c>
      <c r="JD18" s="78">
        <v>310.29000000000002</v>
      </c>
      <c r="JE18" s="79">
        <v>2.5768299711815565</v>
      </c>
      <c r="JF18" s="79">
        <v>6.5000000000000002E-2</v>
      </c>
      <c r="JG18" s="18">
        <v>308.16000000000003</v>
      </c>
      <c r="JH18" s="23">
        <v>2.5522766570605184</v>
      </c>
      <c r="JI18" s="23">
        <v>6.5000000000000002E-2</v>
      </c>
      <c r="JJ18" s="78">
        <v>319.12</v>
      </c>
      <c r="JK18" s="79">
        <v>2.6786167146974065</v>
      </c>
      <c r="JL18" s="79">
        <v>6.5000000000000002E-2</v>
      </c>
      <c r="JM18" s="18">
        <v>321.05</v>
      </c>
      <c r="JN18" s="23">
        <v>2.7008645533141218</v>
      </c>
      <c r="JO18" s="23">
        <v>6.5000000000000002E-2</v>
      </c>
      <c r="JP18" s="78">
        <v>354.85</v>
      </c>
      <c r="JQ18" s="79">
        <v>3.0904899135446691</v>
      </c>
      <c r="JR18" s="79">
        <v>6.5000000000000002E-2</v>
      </c>
      <c r="JS18" s="18">
        <v>352.44</v>
      </c>
      <c r="JT18" s="23">
        <v>3.0627089337175795</v>
      </c>
      <c r="JU18" s="23">
        <v>6.5000000000000002E-2</v>
      </c>
      <c r="JV18" s="78">
        <v>337.93</v>
      </c>
      <c r="JW18" s="79">
        <v>2.8954466858789623</v>
      </c>
      <c r="JX18" s="79">
        <v>6.5000000000000002E-2</v>
      </c>
      <c r="JY18" s="124">
        <v>329.5</v>
      </c>
      <c r="JZ18" s="122">
        <v>2.7982708933717584</v>
      </c>
      <c r="KA18" s="122">
        <v>6.5000000000000002E-2</v>
      </c>
    </row>
    <row r="19" spans="1:287" x14ac:dyDescent="0.2">
      <c r="A19" s="10" t="s">
        <v>106</v>
      </c>
      <c r="B19" s="11" t="s">
        <v>92</v>
      </c>
      <c r="C19" s="12">
        <v>71.42</v>
      </c>
      <c r="D19" s="13">
        <v>-2.3699999999999999E-2</v>
      </c>
      <c r="E19" s="14">
        <v>6.5000000000000002E-2</v>
      </c>
      <c r="F19" s="15">
        <v>2.3E-2</v>
      </c>
      <c r="G19" s="16">
        <v>6.5000000000000002E-2</v>
      </c>
      <c r="H19" s="13">
        <v>4.3299999999999998E-2</v>
      </c>
      <c r="I19" s="17">
        <v>6.5000000000000002E-2</v>
      </c>
      <c r="J19" s="15">
        <v>8.8900000000000007E-2</v>
      </c>
      <c r="K19" s="16">
        <v>6.5000000000000002E-2</v>
      </c>
      <c r="L19" s="13">
        <v>9.6299999999999997E-2</v>
      </c>
      <c r="M19" s="17">
        <v>6.5000000000000002E-2</v>
      </c>
      <c r="N19" s="30">
        <v>7.4800000000000005E-2</v>
      </c>
      <c r="O19" s="16">
        <v>6.5000000000000002E-2</v>
      </c>
      <c r="P19" s="18">
        <v>73.67</v>
      </c>
      <c r="Q19" s="13">
        <v>3.15E-2</v>
      </c>
      <c r="R19" s="19">
        <v>6.5000000000000002E-2</v>
      </c>
      <c r="S19" s="20">
        <v>75.680000000000007</v>
      </c>
      <c r="T19" s="21">
        <v>5.9647157658919037E-2</v>
      </c>
      <c r="U19" s="22">
        <v>6.5000000000000002E-2</v>
      </c>
      <c r="V19" s="18">
        <v>76.09</v>
      </c>
      <c r="W19" s="23">
        <v>6.5387846541584915E-2</v>
      </c>
      <c r="X19" s="23">
        <v>6.5000000000000002E-2</v>
      </c>
      <c r="Y19" s="20">
        <v>78.31</v>
      </c>
      <c r="Z19" s="21">
        <v>9.6471576589190811E-2</v>
      </c>
      <c r="AA19" s="21">
        <v>6.5000000000000002E-2</v>
      </c>
      <c r="AB19" s="24">
        <v>81.540000000000006</v>
      </c>
      <c r="AC19" s="25">
        <v>0.1416970036404368</v>
      </c>
      <c r="AD19" s="25">
        <v>6.5000000000000002E-2</v>
      </c>
      <c r="AE19" s="20">
        <v>84.32</v>
      </c>
      <c r="AF19" s="21">
        <v>0.18062167460095191</v>
      </c>
      <c r="AG19" s="22">
        <v>6.5000000000000002E-2</v>
      </c>
      <c r="AH19" s="18">
        <v>86.48</v>
      </c>
      <c r="AI19" s="23">
        <v>0.21086530383646029</v>
      </c>
      <c r="AJ19" s="23">
        <v>6.5000000000000002E-2</v>
      </c>
      <c r="AK19" s="20">
        <v>90.46</v>
      </c>
      <c r="AL19" s="21">
        <v>0.2665919910389245</v>
      </c>
      <c r="AM19" s="21">
        <v>6.5000000000000002E-2</v>
      </c>
      <c r="AN19" s="18">
        <v>87.82</v>
      </c>
      <c r="AO19" s="23">
        <v>0.2296275553066367</v>
      </c>
      <c r="AP19" s="23">
        <v>6.5000000000000002E-2</v>
      </c>
      <c r="AQ19" s="20">
        <v>92.85</v>
      </c>
      <c r="AR19" s="21">
        <v>0.30005600672080646</v>
      </c>
      <c r="AS19" s="21">
        <v>6.5000000000000002E-2</v>
      </c>
      <c r="AT19" s="18">
        <v>95.52</v>
      </c>
      <c r="AU19" s="23">
        <v>0.33744049285914302</v>
      </c>
      <c r="AV19" s="23">
        <v>6.5000000000000002E-2</v>
      </c>
      <c r="AW19" s="20">
        <v>100.33</v>
      </c>
      <c r="AX19" s="21">
        <v>0.40478857462895546</v>
      </c>
      <c r="AY19" s="21">
        <v>6.5000000000000002E-2</v>
      </c>
      <c r="AZ19" s="18">
        <v>99.05</v>
      </c>
      <c r="BA19" s="23">
        <v>0.38686642397087634</v>
      </c>
      <c r="BB19" s="23">
        <v>6.5000000000000002E-2</v>
      </c>
      <c r="BC19" s="26">
        <v>99.28</v>
      </c>
      <c r="BD19" s="27">
        <v>0.39008681041725013</v>
      </c>
      <c r="BE19" s="27">
        <v>6.5000000000000002E-2</v>
      </c>
      <c r="BF19" s="18">
        <v>98.1</v>
      </c>
      <c r="BG19" s="23">
        <v>0.37356482777933331</v>
      </c>
      <c r="BH19" s="23">
        <v>6.5000000000000002E-2</v>
      </c>
      <c r="BI19" s="26">
        <v>97.45</v>
      </c>
      <c r="BJ19" s="27">
        <v>0.36446373564827783</v>
      </c>
      <c r="BK19" s="27">
        <v>6.5000000000000002E-2</v>
      </c>
      <c r="BL19" s="18">
        <v>89.34</v>
      </c>
      <c r="BM19" s="23">
        <v>0.25091010921310564</v>
      </c>
      <c r="BN19" s="23">
        <v>6.5000000000000002E-2</v>
      </c>
      <c r="BO19" s="20">
        <v>88.53</v>
      </c>
      <c r="BP19" s="21">
        <v>0.23956874824978991</v>
      </c>
      <c r="BQ19" s="21">
        <v>6.5000000000000002E-2</v>
      </c>
      <c r="BR19" s="18">
        <v>89.36</v>
      </c>
      <c r="BS19" s="23">
        <v>0.25119014281713792</v>
      </c>
      <c r="BT19" s="23">
        <v>6.5000000000000002E-2</v>
      </c>
      <c r="BU19" s="20">
        <v>89.49</v>
      </c>
      <c r="BV19" s="21">
        <v>0.25301036124334919</v>
      </c>
      <c r="BW19" s="21">
        <v>6.5000000000000002E-2</v>
      </c>
      <c r="BX19" s="18">
        <v>91.75</v>
      </c>
      <c r="BY19" s="23">
        <v>0.28465415849901987</v>
      </c>
      <c r="BZ19" s="23">
        <v>6.5000000000000002E-2</v>
      </c>
      <c r="CA19" s="20">
        <v>86.8</v>
      </c>
      <c r="CB19" s="21">
        <v>0.21534584150098013</v>
      </c>
      <c r="CC19" s="21">
        <v>6.5000000000000002E-2</v>
      </c>
      <c r="CD19" s="18">
        <v>87.04</v>
      </c>
      <c r="CE19" s="23">
        <v>0.21870624474936995</v>
      </c>
      <c r="CF19" s="23">
        <v>6.5000000000000002E-2</v>
      </c>
      <c r="CG19" s="20">
        <v>88.21</v>
      </c>
      <c r="CH19" s="21">
        <v>0.23508821058527007</v>
      </c>
      <c r="CI19" s="21">
        <v>6.5000000000000002E-2</v>
      </c>
      <c r="CJ19" s="18">
        <v>95.29</v>
      </c>
      <c r="CK19" s="23">
        <v>0.33422010641276967</v>
      </c>
      <c r="CL19" s="23">
        <v>6.5000000000000002E-2</v>
      </c>
      <c r="CM19" s="20">
        <v>95.9</v>
      </c>
      <c r="CN19" s="21">
        <v>0.34276113133576014</v>
      </c>
      <c r="CO19" s="21">
        <v>6.5000000000000002E-2</v>
      </c>
      <c r="CP19" s="18">
        <v>99.69</v>
      </c>
      <c r="CQ19" s="23">
        <v>0.39582749929991623</v>
      </c>
      <c r="CR19" s="23">
        <v>6.5000000000000002E-2</v>
      </c>
      <c r="CS19" s="20">
        <v>102.14</v>
      </c>
      <c r="CT19" s="21">
        <v>0.43013161579389525</v>
      </c>
      <c r="CU19" s="21">
        <v>6.5000000000000002E-2</v>
      </c>
      <c r="CV19" s="63">
        <v>102.92</v>
      </c>
      <c r="CW19" s="64">
        <v>0.44109999999999999</v>
      </c>
      <c r="CX19" s="64">
        <v>6.5000000000000002E-2</v>
      </c>
      <c r="CY19" s="18">
        <v>96.57</v>
      </c>
      <c r="CZ19" s="23">
        <v>0.35214225707084834</v>
      </c>
      <c r="DA19" s="23">
        <v>6.5000000000000002E-2</v>
      </c>
      <c r="DB19" s="20">
        <v>99</v>
      </c>
      <c r="DC19" s="21">
        <v>0.38616633996079552</v>
      </c>
      <c r="DD19" s="21">
        <v>6.5000000000000002E-2</v>
      </c>
      <c r="DE19" s="18">
        <v>98.08</v>
      </c>
      <c r="DF19" s="23">
        <v>0.37330000000000002</v>
      </c>
      <c r="DG19" s="23">
        <v>6.5000000000000002E-2</v>
      </c>
      <c r="DH19" s="20">
        <v>94.36</v>
      </c>
      <c r="DI19" s="21">
        <v>0.32119854382525892</v>
      </c>
      <c r="DJ19" s="21">
        <v>6.5000000000000002E-2</v>
      </c>
      <c r="DK19" s="18">
        <v>96.21</v>
      </c>
      <c r="DL19" s="23">
        <v>0.34710165219826372</v>
      </c>
      <c r="DM19" s="23">
        <v>6.5000000000000002E-2</v>
      </c>
      <c r="DN19" s="20">
        <v>96.52</v>
      </c>
      <c r="DO19" s="21">
        <v>0.35144217306076753</v>
      </c>
      <c r="DP19" s="21">
        <v>6.5000000000000002E-2</v>
      </c>
      <c r="DQ19" s="18">
        <v>97.37</v>
      </c>
      <c r="DR19" s="23">
        <v>0.36334360123214782</v>
      </c>
      <c r="DS19" s="23">
        <v>6.5000000000000002E-2</v>
      </c>
      <c r="DT19" s="20">
        <v>97.03</v>
      </c>
      <c r="DU19" s="21">
        <v>0.3585830299635957</v>
      </c>
      <c r="DV19" s="21">
        <v>6.5000000000000002E-2</v>
      </c>
      <c r="DW19" s="18">
        <v>94.17</v>
      </c>
      <c r="DX19" s="23">
        <v>0.31853822458695036</v>
      </c>
      <c r="DY19" s="23">
        <v>6.5000000000000002E-2</v>
      </c>
      <c r="DZ19" s="20">
        <v>95.15</v>
      </c>
      <c r="EA19" s="21">
        <v>0.33225987118454214</v>
      </c>
      <c r="EB19" s="21">
        <v>6.5000000000000002E-2</v>
      </c>
      <c r="EC19" s="18">
        <v>98.03</v>
      </c>
      <c r="ED19" s="23">
        <v>0.37258471016521977</v>
      </c>
      <c r="EE19" s="23">
        <v>6.5000000000000002E-2</v>
      </c>
      <c r="EF19" s="63">
        <v>101.14</v>
      </c>
      <c r="EG19" s="64">
        <v>0.41612993559227118</v>
      </c>
      <c r="EH19" s="64">
        <v>6.5000000000000002E-2</v>
      </c>
      <c r="EI19" s="20">
        <v>101.43</v>
      </c>
      <c r="EJ19" s="21">
        <v>0.42019042285074204</v>
      </c>
      <c r="EK19" s="21">
        <v>6.5000000000000002E-2</v>
      </c>
      <c r="EL19" s="18">
        <v>100.74</v>
      </c>
      <c r="EM19" s="23">
        <v>0.41052926351162133</v>
      </c>
      <c r="EN19" s="23">
        <v>6.5000000000000002E-2</v>
      </c>
      <c r="EO19" s="20">
        <v>94.56</v>
      </c>
      <c r="EP19" s="21">
        <v>0.32399887986558396</v>
      </c>
      <c r="EQ19" s="21">
        <v>6.5000000000000002E-2</v>
      </c>
      <c r="ER19" s="18">
        <v>93.72</v>
      </c>
      <c r="ES19" s="23">
        <v>0.31223746849621947</v>
      </c>
      <c r="ET19" s="23">
        <v>6.5000000000000002E-2</v>
      </c>
      <c r="EU19" s="20">
        <v>94.81</v>
      </c>
      <c r="EV19" s="21">
        <v>0.32749929991599003</v>
      </c>
      <c r="EW19" s="21">
        <v>6.5000000000000002E-2</v>
      </c>
      <c r="EX19" s="18">
        <v>93.73</v>
      </c>
      <c r="EY19" s="23">
        <v>0.31237748529823572</v>
      </c>
      <c r="EZ19" s="23">
        <v>6.5000000000000002E-2</v>
      </c>
      <c r="FA19" s="20">
        <v>96.81</v>
      </c>
      <c r="FB19" s="21">
        <v>0.35550266031923838</v>
      </c>
      <c r="FC19" s="21">
        <v>6.5000000000000002E-2</v>
      </c>
      <c r="FD19" s="18">
        <v>93.7</v>
      </c>
      <c r="FE19" s="23">
        <v>0.31195743489218697</v>
      </c>
      <c r="FF19" s="23">
        <v>6.5000000000000002E-2</v>
      </c>
      <c r="FG19" s="20">
        <v>92.44</v>
      </c>
      <c r="FH19" s="21">
        <v>0.29431531783814058</v>
      </c>
      <c r="FI19" s="21">
        <v>6.5000000000000002E-2</v>
      </c>
      <c r="FJ19" s="18">
        <v>98.9</v>
      </c>
      <c r="FK19" s="23">
        <v>0.38476617194063301</v>
      </c>
      <c r="FL19" s="23">
        <v>6.5000000000000002E-2</v>
      </c>
      <c r="FM19" s="20">
        <v>97.44</v>
      </c>
      <c r="FN19" s="21">
        <v>0.36432371884626158</v>
      </c>
      <c r="FO19" s="21">
        <v>6.5000000000000002E-2</v>
      </c>
      <c r="FP19" s="18">
        <v>96.55</v>
      </c>
      <c r="FQ19" s="23">
        <v>0.35186222346681584</v>
      </c>
      <c r="FR19" s="23">
        <v>6.5000000000000002E-2</v>
      </c>
      <c r="FS19" s="63">
        <v>96.13</v>
      </c>
      <c r="FT19" s="64">
        <v>0.34598151778213371</v>
      </c>
      <c r="FU19" s="64">
        <v>6.5000000000000002E-2</v>
      </c>
      <c r="FV19" s="20">
        <v>95.93</v>
      </c>
      <c r="FW19" s="21">
        <v>0.34318118174180912</v>
      </c>
      <c r="FX19" s="21">
        <v>6.5000000000000002E-2</v>
      </c>
      <c r="FY19" s="18">
        <v>95.07</v>
      </c>
      <c r="FZ19" s="23">
        <v>0.33113973676841213</v>
      </c>
      <c r="GA19" s="23">
        <v>6.5000000000000002E-2</v>
      </c>
      <c r="GB19" s="20">
        <v>99.86</v>
      </c>
      <c r="GC19" s="21">
        <v>0.39820778493419207</v>
      </c>
      <c r="GD19" s="21">
        <v>6.5000000000000002E-2</v>
      </c>
      <c r="GE19" s="18">
        <v>95.02</v>
      </c>
      <c r="GF19" s="23">
        <v>0.33043965275833087</v>
      </c>
      <c r="GG19" s="23">
        <v>6.5000000000000002E-2</v>
      </c>
      <c r="GH19" s="20">
        <v>98.53</v>
      </c>
      <c r="GI19" s="21">
        <v>0.37958555026603191</v>
      </c>
      <c r="GJ19" s="21">
        <v>6.5000000000000002E-2</v>
      </c>
      <c r="GK19" s="18">
        <v>112.25</v>
      </c>
      <c r="GL19" s="23">
        <v>0.5716886026323158</v>
      </c>
      <c r="GM19" s="23">
        <v>6.5000000000000002E-2</v>
      </c>
      <c r="GN19" s="20">
        <v>114.16</v>
      </c>
      <c r="GO19" s="21">
        <v>0.59843181181741811</v>
      </c>
      <c r="GP19" s="21">
        <v>6.5000000000000002E-2</v>
      </c>
      <c r="GQ19" s="18">
        <v>118.14</v>
      </c>
      <c r="GR19" s="23">
        <v>0.65415849901988232</v>
      </c>
      <c r="GS19" s="23">
        <v>6.5000000000000002E-2</v>
      </c>
      <c r="GT19" s="20">
        <v>123.78</v>
      </c>
      <c r="GU19" s="21">
        <v>0.73312797535704277</v>
      </c>
      <c r="GV19" s="21">
        <v>6.5000000000000002E-2</v>
      </c>
      <c r="GW19" s="18">
        <v>117.19</v>
      </c>
      <c r="GX19" s="23">
        <v>0.64085690282833929</v>
      </c>
      <c r="GY19" s="23">
        <v>6.5000000000000002E-2</v>
      </c>
      <c r="GZ19" s="20">
        <v>125.68</v>
      </c>
      <c r="HA19" s="21">
        <v>0.75973116774012883</v>
      </c>
      <c r="HB19" s="21">
        <v>6.5000000000000002E-2</v>
      </c>
      <c r="HC19" s="18">
        <v>126.49</v>
      </c>
      <c r="HD19" s="23">
        <v>0.77107252870344434</v>
      </c>
      <c r="HE19" s="23">
        <v>6.5000000000000002E-2</v>
      </c>
      <c r="HF19" s="73">
        <v>6.5000000000000002E-2</v>
      </c>
      <c r="HG19" s="78">
        <v>122.06</v>
      </c>
      <c r="HH19" s="79">
        <v>0.70904508541024924</v>
      </c>
      <c r="HI19" s="79">
        <v>6.5000000000000002E-2</v>
      </c>
      <c r="HJ19" s="18">
        <v>120.34</v>
      </c>
      <c r="HK19" s="23">
        <v>0.68496219546345571</v>
      </c>
      <c r="HL19" s="23">
        <v>6.5000000000000002E-2</v>
      </c>
      <c r="HM19" s="78">
        <v>117.65</v>
      </c>
      <c r="HN19" s="79">
        <v>0.64729767572108665</v>
      </c>
      <c r="HO19" s="79">
        <v>6.5000000000000002E-2</v>
      </c>
      <c r="HP19" s="18">
        <v>115.66</v>
      </c>
      <c r="HQ19" s="23">
        <v>0.61943433211985433</v>
      </c>
      <c r="HR19" s="23">
        <v>6.5000000000000002E-2</v>
      </c>
      <c r="HS19" s="78">
        <v>115.36</v>
      </c>
      <c r="HT19" s="79">
        <v>0.61523382805936699</v>
      </c>
      <c r="HU19" s="79">
        <v>6.5000000000000002E-2</v>
      </c>
      <c r="HV19" s="18">
        <v>112.57</v>
      </c>
      <c r="HW19" s="23">
        <v>0.57616914029683541</v>
      </c>
      <c r="HX19" s="23">
        <v>6.5000000000000002E-2</v>
      </c>
      <c r="HY19" s="78">
        <v>119.27</v>
      </c>
      <c r="HZ19" s="79">
        <v>0.66998039764771766</v>
      </c>
      <c r="IA19" s="79">
        <v>6.5000000000000002E-2</v>
      </c>
      <c r="IB19" s="18">
        <v>121.72</v>
      </c>
      <c r="IC19" s="23">
        <v>0.7042845141416969</v>
      </c>
      <c r="ID19" s="23">
        <v>6.5000000000000002E-2</v>
      </c>
      <c r="IE19" s="78">
        <v>122.57</v>
      </c>
      <c r="IF19" s="79">
        <v>0.71618594231307742</v>
      </c>
      <c r="IG19" s="79">
        <v>6.5000000000000002E-2</v>
      </c>
      <c r="IH19" s="18">
        <v>127.65</v>
      </c>
      <c r="II19" s="23">
        <v>0.78731447773732843</v>
      </c>
      <c r="IJ19" s="23">
        <v>6.5000000000000002E-2</v>
      </c>
      <c r="IK19" s="78">
        <v>129.61000000000001</v>
      </c>
      <c r="IL19" s="79">
        <v>0.814757770932512</v>
      </c>
      <c r="IM19" s="79">
        <v>6.5000000000000002E-2</v>
      </c>
      <c r="IN19" s="18">
        <v>139.93</v>
      </c>
      <c r="IO19" s="23">
        <v>0.95925511061327362</v>
      </c>
      <c r="IP19" s="23">
        <v>6.5000000000000002E-2</v>
      </c>
      <c r="IQ19" s="73">
        <v>6.5000000000000002E-2</v>
      </c>
      <c r="IR19" s="78">
        <v>150.88999999999999</v>
      </c>
      <c r="IS19" s="79">
        <v>1.1127135256230747</v>
      </c>
      <c r="IT19" s="79">
        <v>6.5000000000000002E-2</v>
      </c>
      <c r="IU19" s="18">
        <v>153.16</v>
      </c>
      <c r="IV19" s="23">
        <v>1.1444973396807616</v>
      </c>
      <c r="IW19" s="23">
        <v>6.5000000000000002E-2</v>
      </c>
      <c r="IX19" s="78">
        <v>155.13999999999999</v>
      </c>
      <c r="IY19" s="79">
        <v>1.1722206664799772</v>
      </c>
      <c r="IZ19" s="79">
        <v>6.5000000000000002E-2</v>
      </c>
      <c r="JA19" s="18">
        <v>159.97</v>
      </c>
      <c r="JB19" s="23">
        <v>1.2398487818538224</v>
      </c>
      <c r="JC19" s="23">
        <v>6.5000000000000002E-2</v>
      </c>
      <c r="JD19" s="78">
        <v>156.68</v>
      </c>
      <c r="JE19" s="79">
        <v>1.1937832539904787</v>
      </c>
      <c r="JF19" s="79">
        <v>6.5000000000000002E-2</v>
      </c>
      <c r="JG19" s="18">
        <v>166.91</v>
      </c>
      <c r="JH19" s="23">
        <v>1.3370204424530945</v>
      </c>
      <c r="JI19" s="23">
        <v>6.5000000000000002E-2</v>
      </c>
      <c r="JJ19" s="78">
        <v>171.97</v>
      </c>
      <c r="JK19" s="79">
        <v>1.4078689442733126</v>
      </c>
      <c r="JL19" s="79">
        <v>6.5000000000000002E-2</v>
      </c>
      <c r="JM19" s="18">
        <v>172.12</v>
      </c>
      <c r="JN19" s="23">
        <v>1.4099691963035563</v>
      </c>
      <c r="JO19" s="23">
        <v>6.5000000000000002E-2</v>
      </c>
      <c r="JP19" s="78">
        <v>171.14</v>
      </c>
      <c r="JQ19" s="79">
        <v>1.3962475497059645</v>
      </c>
      <c r="JR19" s="79">
        <v>6.5000000000000002E-2</v>
      </c>
      <c r="JS19" s="18">
        <v>157.74</v>
      </c>
      <c r="JT19" s="23">
        <v>1.2086250350042005</v>
      </c>
      <c r="JU19" s="23">
        <v>6.5000000000000002E-2</v>
      </c>
      <c r="JV19" s="78">
        <v>156.38</v>
      </c>
      <c r="JW19" s="79">
        <v>1.1895827499299911</v>
      </c>
      <c r="JX19" s="79">
        <v>6.5000000000000002E-2</v>
      </c>
      <c r="JY19" s="124">
        <v>155.94</v>
      </c>
      <c r="JZ19" s="122">
        <v>1.1834220106412769</v>
      </c>
      <c r="KA19" s="122">
        <v>6.5000000000000002E-2</v>
      </c>
    </row>
    <row r="20" spans="1:287" x14ac:dyDescent="0.2">
      <c r="A20" s="10" t="s">
        <v>107</v>
      </c>
      <c r="B20" s="11" t="s">
        <v>92</v>
      </c>
      <c r="C20" s="12">
        <v>44.13</v>
      </c>
      <c r="D20" s="13">
        <v>-0.16220000000000001</v>
      </c>
      <c r="E20" s="29">
        <v>-0.16220000000000001</v>
      </c>
      <c r="F20" s="15">
        <v>-0.28670000000000001</v>
      </c>
      <c r="G20" s="16">
        <v>-0.28670000000000001</v>
      </c>
      <c r="H20" s="13">
        <v>-0.23910000000000001</v>
      </c>
      <c r="I20" s="13">
        <v>-0.23910000000000001</v>
      </c>
      <c r="J20" s="15">
        <v>-0.2021</v>
      </c>
      <c r="K20" s="15">
        <v>-0.2021</v>
      </c>
      <c r="L20" s="13">
        <v>-0.2402</v>
      </c>
      <c r="M20" s="13">
        <v>-0.2402</v>
      </c>
      <c r="N20" s="15">
        <v>-0.1595</v>
      </c>
      <c r="O20" s="16">
        <v>-0.1595</v>
      </c>
      <c r="P20" s="18">
        <v>38.32</v>
      </c>
      <c r="Q20" s="13">
        <v>-0.13170000000000001</v>
      </c>
      <c r="R20" s="19">
        <v>6.5000000000000002E-2</v>
      </c>
      <c r="S20" s="20">
        <v>39.92</v>
      </c>
      <c r="T20" s="21">
        <v>-9.5399954679356469E-2</v>
      </c>
      <c r="U20" s="22">
        <v>6.5000000000000002E-2</v>
      </c>
      <c r="V20" s="18">
        <v>39.35</v>
      </c>
      <c r="W20" s="23">
        <v>-0.10831633809200081</v>
      </c>
      <c r="X20" s="23">
        <v>6.5000000000000002E-2</v>
      </c>
      <c r="Y20" s="20">
        <v>41.75</v>
      </c>
      <c r="Z20" s="21">
        <v>-5.3931565828234884E-2</v>
      </c>
      <c r="AA20" s="21">
        <v>6.5000000000000002E-2</v>
      </c>
      <c r="AB20" s="24">
        <v>40.700000000000003</v>
      </c>
      <c r="AC20" s="25">
        <v>-7.7724903693632386E-2</v>
      </c>
      <c r="AD20" s="25">
        <v>6.5000000000000002E-2</v>
      </c>
      <c r="AE20" s="20">
        <v>38.53</v>
      </c>
      <c r="AF20" s="21">
        <v>-0.12689780194878775</v>
      </c>
      <c r="AG20" s="22">
        <v>6.5000000000000002E-2</v>
      </c>
      <c r="AH20" s="18">
        <v>36.049999999999997</v>
      </c>
      <c r="AI20" s="23">
        <v>-0.18309539995467949</v>
      </c>
      <c r="AJ20" s="23">
        <v>-0.18309539995467949</v>
      </c>
      <c r="AK20" s="20">
        <v>35.07</v>
      </c>
      <c r="AL20" s="21">
        <v>-0.20530251529571719</v>
      </c>
      <c r="AM20" s="21">
        <v>-0.20530251529571719</v>
      </c>
      <c r="AN20" s="18">
        <v>33.24</v>
      </c>
      <c r="AO20" s="23">
        <v>-0.24677090414683889</v>
      </c>
      <c r="AP20" s="23">
        <v>-0.24677090414683889</v>
      </c>
      <c r="AQ20" s="20">
        <v>34.74</v>
      </c>
      <c r="AR20" s="21">
        <v>-0.21278042148198506</v>
      </c>
      <c r="AS20" s="21">
        <v>-0.21278042148198506</v>
      </c>
      <c r="AT20" s="18">
        <v>36.43</v>
      </c>
      <c r="AU20" s="23">
        <v>-0.17448447767958308</v>
      </c>
      <c r="AV20" s="23">
        <v>-0.17448447767958308</v>
      </c>
      <c r="AW20" s="20">
        <v>38.25</v>
      </c>
      <c r="AX20" s="21">
        <v>-0.13324269204622707</v>
      </c>
      <c r="AY20" s="21">
        <v>6.5000000000000002E-2</v>
      </c>
      <c r="AZ20" s="18">
        <v>38.57</v>
      </c>
      <c r="BA20" s="23">
        <v>-0.125991389077725</v>
      </c>
      <c r="BB20" s="23">
        <v>6.5000000000000002E-2</v>
      </c>
      <c r="BC20" s="26">
        <v>38.119999999999997</v>
      </c>
      <c r="BD20" s="27">
        <v>-0.13618853387718122</v>
      </c>
      <c r="BE20" s="27">
        <v>6.5000000000000002E-2</v>
      </c>
      <c r="BF20" s="18">
        <v>39.19</v>
      </c>
      <c r="BG20" s="23">
        <v>-0.11194198957625212</v>
      </c>
      <c r="BH20" s="23">
        <v>6.5000000000000002E-2</v>
      </c>
      <c r="BI20" s="26">
        <v>38.200000000000003</v>
      </c>
      <c r="BJ20" s="27">
        <v>-0.1343757081350555</v>
      </c>
      <c r="BK20" s="27">
        <v>6.5000000000000002E-2</v>
      </c>
      <c r="BL20" s="18">
        <v>36.840000000000003</v>
      </c>
      <c r="BM20" s="23">
        <v>-0.16519374575118961</v>
      </c>
      <c r="BN20" s="23">
        <v>-0.16519374575118961</v>
      </c>
      <c r="BO20" s="20">
        <v>38.729999999999997</v>
      </c>
      <c r="BP20" s="21">
        <v>-0.1223657375934738</v>
      </c>
      <c r="BQ20" s="21">
        <v>6.5000000000000002E-2</v>
      </c>
      <c r="BR20" s="18">
        <v>39.42</v>
      </c>
      <c r="BS20" s="23">
        <v>-0.10673011556764112</v>
      </c>
      <c r="BT20" s="23">
        <v>6.5000000000000002E-2</v>
      </c>
      <c r="BU20" s="20">
        <v>40.659999999999997</v>
      </c>
      <c r="BV20" s="21">
        <v>-7.8631316564695353E-2</v>
      </c>
      <c r="BW20" s="21">
        <v>6.5000000000000002E-2</v>
      </c>
      <c r="BX20" s="18">
        <v>43.12</v>
      </c>
      <c r="BY20" s="23">
        <v>-2.2886924994335089E-2</v>
      </c>
      <c r="BZ20" s="23">
        <v>6.5000000000000002E-2</v>
      </c>
      <c r="CA20" s="20">
        <v>41.58</v>
      </c>
      <c r="CB20" s="21">
        <v>-5.7783820530251551E-2</v>
      </c>
      <c r="CC20" s="21">
        <v>6.5000000000000002E-2</v>
      </c>
      <c r="CD20" s="18">
        <v>42.11</v>
      </c>
      <c r="CE20" s="23">
        <v>-4.5773849988669957E-2</v>
      </c>
      <c r="CF20" s="23">
        <v>6.5000000000000002E-2</v>
      </c>
      <c r="CG20" s="20">
        <v>41.02</v>
      </c>
      <c r="CH20" s="21">
        <v>-7.0473600725130314E-2</v>
      </c>
      <c r="CI20" s="21">
        <v>6.5000000000000002E-2</v>
      </c>
      <c r="CJ20" s="18">
        <v>46.6</v>
      </c>
      <c r="CK20" s="23">
        <v>5.597099478812595E-2</v>
      </c>
      <c r="CL20" s="23">
        <v>6.5000000000000002E-2</v>
      </c>
      <c r="CM20" s="20">
        <v>44.96</v>
      </c>
      <c r="CN20" s="21">
        <v>1.8808067074552515E-2</v>
      </c>
      <c r="CO20" s="21">
        <v>6.5000000000000002E-2</v>
      </c>
      <c r="CP20" s="18">
        <v>46.96</v>
      </c>
      <c r="CQ20" s="23">
        <v>6.4128710627690877E-2</v>
      </c>
      <c r="CR20" s="23">
        <v>6.5000000000000002E-2</v>
      </c>
      <c r="CS20" s="20">
        <v>46.68</v>
      </c>
      <c r="CT20" s="21">
        <v>5.778382053025144E-2</v>
      </c>
      <c r="CU20" s="21">
        <v>6.5000000000000002E-2</v>
      </c>
      <c r="CV20" s="63">
        <v>47.72</v>
      </c>
      <c r="CW20" s="64">
        <v>8.14E-2</v>
      </c>
      <c r="CX20" s="64">
        <v>6.5000000000000002E-2</v>
      </c>
      <c r="CY20" s="18">
        <v>51.01</v>
      </c>
      <c r="CZ20" s="23">
        <v>0.15590301382279614</v>
      </c>
      <c r="DA20" s="23">
        <v>6.5000000000000002E-2</v>
      </c>
      <c r="DB20" s="20">
        <v>51.47</v>
      </c>
      <c r="DC20" s="21">
        <v>0.16632676184001793</v>
      </c>
      <c r="DD20" s="21">
        <v>6.5000000000000002E-2</v>
      </c>
      <c r="DE20" s="18">
        <v>55.24</v>
      </c>
      <c r="DF20" s="23">
        <v>0.25180000000000002</v>
      </c>
      <c r="DG20" s="23">
        <v>6.5000000000000002E-2</v>
      </c>
      <c r="DH20" s="20">
        <v>51.75</v>
      </c>
      <c r="DI20" s="21">
        <v>0.17267165193745737</v>
      </c>
      <c r="DJ20" s="21">
        <v>6.5000000000000002E-2</v>
      </c>
      <c r="DK20" s="18">
        <v>53.25</v>
      </c>
      <c r="DL20" s="23">
        <v>0.2066621346023112</v>
      </c>
      <c r="DM20" s="23">
        <v>6.5000000000000002E-2</v>
      </c>
      <c r="DN20" s="20">
        <v>57.4</v>
      </c>
      <c r="DO20" s="21">
        <v>0.30070246997507355</v>
      </c>
      <c r="DP20" s="21">
        <v>6.5000000000000002E-2</v>
      </c>
      <c r="DQ20" s="18">
        <v>57.32</v>
      </c>
      <c r="DR20" s="23">
        <v>0.29888964423294806</v>
      </c>
      <c r="DS20" s="23">
        <v>6.5000000000000002E-2</v>
      </c>
      <c r="DT20" s="20">
        <v>57.39</v>
      </c>
      <c r="DU20" s="21">
        <v>0.30047586675730797</v>
      </c>
      <c r="DV20" s="21">
        <v>6.5000000000000002E-2</v>
      </c>
      <c r="DW20" s="18">
        <v>56.56</v>
      </c>
      <c r="DX20" s="23">
        <v>0.28166779968275546</v>
      </c>
      <c r="DY20" s="23">
        <v>6.5000000000000002E-2</v>
      </c>
      <c r="DZ20" s="20">
        <v>59.26</v>
      </c>
      <c r="EA20" s="21">
        <v>0.3428506684794923</v>
      </c>
      <c r="EB20" s="21">
        <v>6.5000000000000002E-2</v>
      </c>
      <c r="EC20" s="18">
        <v>61.54</v>
      </c>
      <c r="ED20" s="23">
        <v>0.39451620213006988</v>
      </c>
      <c r="EE20" s="23">
        <v>6.5000000000000002E-2</v>
      </c>
      <c r="EF20" s="63">
        <v>59.05</v>
      </c>
      <c r="EG20" s="64">
        <v>0.33809200090641256</v>
      </c>
      <c r="EH20" s="64">
        <v>6.5000000000000002E-2</v>
      </c>
      <c r="EI20" s="20">
        <v>61.03</v>
      </c>
      <c r="EJ20" s="21">
        <v>0.38295943802401999</v>
      </c>
      <c r="EK20" s="21">
        <v>6.5000000000000002E-2</v>
      </c>
      <c r="EL20" s="18">
        <v>63.76</v>
      </c>
      <c r="EM20" s="23">
        <v>0.44482211647405379</v>
      </c>
      <c r="EN20" s="23">
        <v>6.5000000000000002E-2</v>
      </c>
      <c r="EO20" s="20">
        <v>61.74</v>
      </c>
      <c r="EP20" s="21">
        <v>0.39904826648538405</v>
      </c>
      <c r="EQ20" s="21">
        <v>6.5000000000000002E-2</v>
      </c>
      <c r="ER20" s="18">
        <v>63.85</v>
      </c>
      <c r="ES20" s="23">
        <v>0.44686154543394507</v>
      </c>
      <c r="ET20" s="23">
        <v>6.5000000000000002E-2</v>
      </c>
      <c r="EU20" s="20">
        <v>61.95</v>
      </c>
      <c r="EV20" s="21">
        <v>0.40380693405846357</v>
      </c>
      <c r="EW20" s="21">
        <v>6.5000000000000002E-2</v>
      </c>
      <c r="EX20" s="18">
        <v>68.16</v>
      </c>
      <c r="EY20" s="23">
        <v>0.5445275322909584</v>
      </c>
      <c r="EZ20" s="23">
        <v>6.5000000000000002E-2</v>
      </c>
      <c r="FA20" s="20">
        <v>73.87</v>
      </c>
      <c r="FB20" s="21">
        <v>0.67391796963516892</v>
      </c>
      <c r="FC20" s="21">
        <v>6.5000000000000002E-2</v>
      </c>
      <c r="FD20" s="18">
        <v>72.2</v>
      </c>
      <c r="FE20" s="23">
        <v>0.6360752322682981</v>
      </c>
      <c r="FF20" s="23">
        <v>6.5000000000000002E-2</v>
      </c>
      <c r="FG20" s="20">
        <v>71.400000000000006</v>
      </c>
      <c r="FH20" s="21">
        <v>0.61794697484704297</v>
      </c>
      <c r="FI20" s="21">
        <v>6.5000000000000002E-2</v>
      </c>
      <c r="FJ20" s="18">
        <v>77.59</v>
      </c>
      <c r="FK20" s="23">
        <v>0.75821436664400643</v>
      </c>
      <c r="FL20" s="23">
        <v>6.5000000000000002E-2</v>
      </c>
      <c r="FM20" s="20">
        <v>77.989999999999995</v>
      </c>
      <c r="FN20" s="21">
        <v>0.7672784953546341</v>
      </c>
      <c r="FO20" s="21">
        <v>6.5000000000000002E-2</v>
      </c>
      <c r="FP20" s="18">
        <v>74.45</v>
      </c>
      <c r="FQ20" s="23">
        <v>0.68706095626557895</v>
      </c>
      <c r="FR20" s="23">
        <v>6.5000000000000002E-2</v>
      </c>
      <c r="FS20" s="63">
        <v>75.900000000000006</v>
      </c>
      <c r="FT20" s="64">
        <v>0.71991842284160423</v>
      </c>
      <c r="FU20" s="64">
        <v>6.5000000000000002E-2</v>
      </c>
      <c r="FV20" s="20">
        <v>76.319999999999993</v>
      </c>
      <c r="FW20" s="21">
        <v>0.72943575798776328</v>
      </c>
      <c r="FX20" s="21">
        <v>6.5000000000000002E-2</v>
      </c>
      <c r="FY20" s="18">
        <v>74.099999999999994</v>
      </c>
      <c r="FZ20" s="23">
        <v>0.6791298436437796</v>
      </c>
      <c r="GA20" s="23">
        <v>6.5000000000000002E-2</v>
      </c>
      <c r="GB20" s="20">
        <v>78.39</v>
      </c>
      <c r="GC20" s="21">
        <v>0.77634262406526156</v>
      </c>
      <c r="GD20" s="21">
        <v>6.5000000000000002E-2</v>
      </c>
      <c r="GE20" s="18">
        <v>72.290000000000006</v>
      </c>
      <c r="GF20" s="23">
        <v>0.63811466122818938</v>
      </c>
      <c r="GG20" s="23">
        <v>6.5000000000000002E-2</v>
      </c>
      <c r="GH20" s="20">
        <v>66.94</v>
      </c>
      <c r="GI20" s="21">
        <v>0.51688193972354401</v>
      </c>
      <c r="GJ20" s="21">
        <v>6.5000000000000002E-2</v>
      </c>
      <c r="GK20" s="18">
        <v>73.92</v>
      </c>
      <c r="GL20" s="23">
        <v>0.67505098572399724</v>
      </c>
      <c r="GM20" s="23">
        <v>6.5000000000000002E-2</v>
      </c>
      <c r="GN20" s="20">
        <v>75.34</v>
      </c>
      <c r="GO20" s="21">
        <v>0.7072286426467258</v>
      </c>
      <c r="GP20" s="21">
        <v>6.5000000000000002E-2</v>
      </c>
      <c r="GQ20" s="18">
        <v>76.92</v>
      </c>
      <c r="GR20" s="23">
        <v>0.7430319510537049</v>
      </c>
      <c r="GS20" s="23">
        <v>6.5000000000000002E-2</v>
      </c>
      <c r="GT20" s="20">
        <v>75.92</v>
      </c>
      <c r="GU20" s="21">
        <v>0.72037162927713583</v>
      </c>
      <c r="GV20" s="21">
        <v>6.5000000000000002E-2</v>
      </c>
      <c r="GW20" s="18">
        <v>77.39</v>
      </c>
      <c r="GX20" s="23">
        <v>0.75368230228869248</v>
      </c>
      <c r="GY20" s="23">
        <v>6.5000000000000002E-2</v>
      </c>
      <c r="GZ20" s="20">
        <v>75</v>
      </c>
      <c r="HA20" s="21">
        <v>0.69952413324269203</v>
      </c>
      <c r="HB20" s="21">
        <v>6.5000000000000002E-2</v>
      </c>
      <c r="HC20" s="18">
        <v>79.150000000000006</v>
      </c>
      <c r="HD20" s="23">
        <v>0.79356446861545415</v>
      </c>
      <c r="HE20" s="23">
        <v>6.5000000000000002E-2</v>
      </c>
      <c r="HF20" s="73">
        <v>6.5000000000000002E-2</v>
      </c>
      <c r="HG20" s="78">
        <v>80.48</v>
      </c>
      <c r="HH20" s="79">
        <v>0.82370269657829165</v>
      </c>
      <c r="HI20" s="79">
        <v>6.5000000000000002E-2</v>
      </c>
      <c r="HJ20" s="18">
        <v>86.77</v>
      </c>
      <c r="HK20" s="23">
        <v>0.96623612055291175</v>
      </c>
      <c r="HL20" s="23">
        <v>6.5000000000000002E-2</v>
      </c>
      <c r="HM20" s="78">
        <v>87.63</v>
      </c>
      <c r="HN20" s="79">
        <v>0.98572399728076143</v>
      </c>
      <c r="HO20" s="79">
        <v>6.5000000000000002E-2</v>
      </c>
      <c r="HP20" s="18">
        <v>87.03</v>
      </c>
      <c r="HQ20" s="23">
        <v>0.97212780421482003</v>
      </c>
      <c r="HR20" s="23">
        <v>6.5000000000000002E-2</v>
      </c>
      <c r="HS20" s="78">
        <v>86.4</v>
      </c>
      <c r="HT20" s="79">
        <v>0.95785180149558102</v>
      </c>
      <c r="HU20" s="79">
        <v>6.5000000000000002E-2</v>
      </c>
      <c r="HV20" s="18">
        <v>82.02</v>
      </c>
      <c r="HW20" s="23">
        <v>0.85859959211420778</v>
      </c>
      <c r="HX20" s="23">
        <v>6.5000000000000002E-2</v>
      </c>
      <c r="HY20" s="78">
        <v>73.010000000000005</v>
      </c>
      <c r="HZ20" s="79">
        <v>0.65443009290731924</v>
      </c>
      <c r="IA20" s="79">
        <v>6.5000000000000002E-2</v>
      </c>
      <c r="IB20" s="18">
        <v>71.23</v>
      </c>
      <c r="IC20" s="23">
        <v>0.61409472014502597</v>
      </c>
      <c r="ID20" s="23">
        <v>6.5000000000000002E-2</v>
      </c>
      <c r="IE20" s="78">
        <v>76.02</v>
      </c>
      <c r="IF20" s="79">
        <v>0.72263766145479247</v>
      </c>
      <c r="IG20" s="79">
        <v>6.5000000000000002E-2</v>
      </c>
      <c r="IH20" s="18">
        <v>80.91</v>
      </c>
      <c r="II20" s="23">
        <v>0.83344663494221605</v>
      </c>
      <c r="IJ20" s="23">
        <v>6.5000000000000002E-2</v>
      </c>
      <c r="IK20" s="78">
        <v>80.56</v>
      </c>
      <c r="IL20" s="79">
        <v>0.82551552232041714</v>
      </c>
      <c r="IM20" s="79">
        <v>6.5000000000000002E-2</v>
      </c>
      <c r="IN20" s="18">
        <v>83.09</v>
      </c>
      <c r="IO20" s="23">
        <v>0.88284613641513721</v>
      </c>
      <c r="IP20" s="23">
        <v>6.5000000000000002E-2</v>
      </c>
      <c r="IQ20" s="73">
        <v>6.5000000000000002E-2</v>
      </c>
      <c r="IR20" s="78">
        <v>84.28</v>
      </c>
      <c r="IS20" s="79">
        <v>0.90981191932925465</v>
      </c>
      <c r="IT20" s="79">
        <v>6.5000000000000002E-2</v>
      </c>
      <c r="IU20" s="18">
        <v>88.75</v>
      </c>
      <c r="IV20" s="23">
        <v>1.011103557670519</v>
      </c>
      <c r="IW20" s="23">
        <v>6.5000000000000002E-2</v>
      </c>
      <c r="IX20" s="78">
        <v>83.97</v>
      </c>
      <c r="IY20" s="79">
        <v>0.90278721957851804</v>
      </c>
      <c r="IZ20" s="79">
        <v>6.5000000000000002E-2</v>
      </c>
      <c r="JA20" s="18">
        <v>80.62</v>
      </c>
      <c r="JB20" s="23">
        <v>0.82687514162701103</v>
      </c>
      <c r="JC20" s="23">
        <v>6.5000000000000002E-2</v>
      </c>
      <c r="JD20" s="78">
        <v>77.77</v>
      </c>
      <c r="JE20" s="79">
        <v>0.76229322456378856</v>
      </c>
      <c r="JF20" s="79">
        <v>6.5000000000000002E-2</v>
      </c>
      <c r="JG20" s="18">
        <v>80.52</v>
      </c>
      <c r="JH20" s="23">
        <v>0.82460910944935417</v>
      </c>
      <c r="JI20" s="23">
        <v>6.5000000000000002E-2</v>
      </c>
      <c r="JJ20" s="78">
        <v>82.13</v>
      </c>
      <c r="JK20" s="79">
        <v>0.86109222750963044</v>
      </c>
      <c r="JL20" s="79">
        <v>6.5000000000000002E-2</v>
      </c>
      <c r="JM20" s="18">
        <v>80.75</v>
      </c>
      <c r="JN20" s="23">
        <v>0.82982098345796507</v>
      </c>
      <c r="JO20" s="23">
        <v>6.5000000000000002E-2</v>
      </c>
      <c r="JP20" s="78">
        <v>85.89</v>
      </c>
      <c r="JQ20" s="79">
        <v>0.94629503738953091</v>
      </c>
      <c r="JR20" s="79">
        <v>6.5000000000000002E-2</v>
      </c>
      <c r="JS20" s="18">
        <v>79.89</v>
      </c>
      <c r="JT20" s="23">
        <v>0.81033310673011538</v>
      </c>
      <c r="JU20" s="23">
        <v>6.5000000000000002E-2</v>
      </c>
      <c r="JV20" s="78">
        <v>80.22</v>
      </c>
      <c r="JW20" s="79">
        <v>0.81781101291638336</v>
      </c>
      <c r="JX20" s="79">
        <v>6.5000000000000002E-2</v>
      </c>
      <c r="JY20" s="124">
        <v>79.459999999999994</v>
      </c>
      <c r="JZ20" s="122">
        <v>0.80058916836619076</v>
      </c>
      <c r="KA20" s="122">
        <v>6.5000000000000002E-2</v>
      </c>
    </row>
    <row r="21" spans="1:287" x14ac:dyDescent="0.2">
      <c r="A21" s="10" t="s">
        <v>108</v>
      </c>
      <c r="B21" s="11" t="s">
        <v>90</v>
      </c>
      <c r="C21" s="12">
        <v>54.95</v>
      </c>
      <c r="D21" s="13">
        <v>6.3899999999999998E-2</v>
      </c>
      <c r="E21" s="14">
        <v>6.5000000000000002E-2</v>
      </c>
      <c r="F21" s="15">
        <v>6.6600000000000006E-2</v>
      </c>
      <c r="G21" s="16">
        <v>6.5000000000000002E-2</v>
      </c>
      <c r="H21" s="13">
        <v>5.11E-2</v>
      </c>
      <c r="I21" s="17">
        <v>6.5000000000000002E-2</v>
      </c>
      <c r="J21" s="15">
        <v>7.6399999999999996E-2</v>
      </c>
      <c r="K21" s="16">
        <v>6.5000000000000002E-2</v>
      </c>
      <c r="L21" s="13">
        <v>-1.84E-2</v>
      </c>
      <c r="M21" s="17">
        <v>6.5000000000000002E-2</v>
      </c>
      <c r="N21" s="15">
        <v>1.14E-2</v>
      </c>
      <c r="O21" s="16">
        <v>6.5000000000000002E-2</v>
      </c>
      <c r="P21" s="18">
        <v>53.17</v>
      </c>
      <c r="Q21" s="13">
        <v>1.4E-3</v>
      </c>
      <c r="R21" s="19">
        <v>6.5000000000000002E-2</v>
      </c>
      <c r="S21" s="20">
        <v>59</v>
      </c>
      <c r="T21" s="21">
        <v>0.11121808989990889</v>
      </c>
      <c r="U21" s="22">
        <v>6.5000000000000002E-2</v>
      </c>
      <c r="V21" s="18">
        <v>59.6</v>
      </c>
      <c r="W21" s="23">
        <v>0.12251861284804355</v>
      </c>
      <c r="X21" s="23">
        <v>6.5000000000000002E-2</v>
      </c>
      <c r="Y21" s="20">
        <v>67.67</v>
      </c>
      <c r="Z21" s="21">
        <v>0.27451064650045498</v>
      </c>
      <c r="AA21" s="21">
        <v>6.5000000000000002E-2</v>
      </c>
      <c r="AB21" s="24">
        <v>65.13</v>
      </c>
      <c r="AC21" s="25">
        <v>0.22667176602001815</v>
      </c>
      <c r="AD21" s="25">
        <v>6.5000000000000002E-2</v>
      </c>
      <c r="AE21" s="20">
        <v>67.44</v>
      </c>
      <c r="AF21" s="21">
        <v>0.27017877937033652</v>
      </c>
      <c r="AG21" s="22">
        <v>6.5000000000000002E-2</v>
      </c>
      <c r="AH21" s="18">
        <v>58.66</v>
      </c>
      <c r="AI21" s="23">
        <v>0.1048144602292993</v>
      </c>
      <c r="AJ21" s="23">
        <v>6.5000000000000002E-2</v>
      </c>
      <c r="AK21" s="20">
        <v>50.99</v>
      </c>
      <c r="AL21" s="21">
        <v>-3.9643891457688873E-2</v>
      </c>
      <c r="AM21" s="21">
        <v>6.5000000000000002E-2</v>
      </c>
      <c r="AN21" s="18">
        <v>45.21</v>
      </c>
      <c r="AO21" s="23">
        <v>-0.14850559585805279</v>
      </c>
      <c r="AP21" s="23">
        <v>6.5000000000000002E-2</v>
      </c>
      <c r="AQ21" s="20">
        <v>52.68</v>
      </c>
      <c r="AR21" s="21">
        <v>-7.8140851537762401E-3</v>
      </c>
      <c r="AS21" s="21">
        <v>6.5000000000000002E-2</v>
      </c>
      <c r="AT21" s="18">
        <v>47.18</v>
      </c>
      <c r="AU21" s="23">
        <v>-0.11140221217834412</v>
      </c>
      <c r="AV21" s="23">
        <v>6.5000000000000002E-2</v>
      </c>
      <c r="AW21" s="20">
        <v>45.674999999999997</v>
      </c>
      <c r="AX21" s="21">
        <v>-0.13974769057324854</v>
      </c>
      <c r="AY21" s="21">
        <v>6.5000000000000002E-2</v>
      </c>
      <c r="AZ21" s="18">
        <v>52.3</v>
      </c>
      <c r="BA21" s="23">
        <v>-1.49710830209282E-2</v>
      </c>
      <c r="BB21" s="23">
        <v>6.5000000000000002E-2</v>
      </c>
      <c r="BC21" s="26">
        <v>51.76</v>
      </c>
      <c r="BD21" s="27">
        <v>-2.5141553674249417E-2</v>
      </c>
      <c r="BE21" s="27">
        <v>6.5000000000000002E-2</v>
      </c>
      <c r="BF21" s="18">
        <v>55.83</v>
      </c>
      <c r="BG21" s="23">
        <v>5.1513660323930788E-2</v>
      </c>
      <c r="BH21" s="23">
        <v>6.5000000000000002E-2</v>
      </c>
      <c r="BI21" s="26">
        <v>56.42</v>
      </c>
      <c r="BJ21" s="27">
        <v>6.2625841222929912E-2</v>
      </c>
      <c r="BK21" s="27">
        <v>6.5000000000000002E-2</v>
      </c>
      <c r="BL21" s="18">
        <v>47.25</v>
      </c>
      <c r="BM21" s="23">
        <v>-0.11008381783439503</v>
      </c>
      <c r="BN21" s="23">
        <v>6.5000000000000002E-2</v>
      </c>
      <c r="BO21" s="20">
        <v>51.48</v>
      </c>
      <c r="BP21" s="21">
        <v>-3.0415131050045563E-2</v>
      </c>
      <c r="BQ21" s="21">
        <v>6.5000000000000002E-2</v>
      </c>
      <c r="BR21" s="18">
        <v>55.42</v>
      </c>
      <c r="BS21" s="23">
        <v>4.3791636309371995E-2</v>
      </c>
      <c r="BT21" s="23">
        <v>6.5000000000000002E-2</v>
      </c>
      <c r="BU21" s="20">
        <v>57.05</v>
      </c>
      <c r="BV21" s="21">
        <v>7.4491390318471185E-2</v>
      </c>
      <c r="BW21" s="21">
        <v>6.5000000000000002E-2</v>
      </c>
      <c r="BX21" s="18">
        <v>60.96</v>
      </c>
      <c r="BY21" s="23">
        <v>0.14813313153048235</v>
      </c>
      <c r="BZ21" s="23">
        <v>6.5000000000000002E-2</v>
      </c>
      <c r="CA21" s="20">
        <v>66.260000000000005</v>
      </c>
      <c r="CB21" s="21">
        <v>0.24795441757233871</v>
      </c>
      <c r="CC21" s="21">
        <v>6.5000000000000002E-2</v>
      </c>
      <c r="CD21" s="18">
        <v>71.510000000000005</v>
      </c>
      <c r="CE21" s="23">
        <v>0.34683399336851672</v>
      </c>
      <c r="CF21" s="23">
        <v>6.5000000000000002E-2</v>
      </c>
      <c r="CG21" s="20">
        <v>71.59</v>
      </c>
      <c r="CH21" s="21">
        <v>0.34834072976160146</v>
      </c>
      <c r="CI21" s="21">
        <v>6.5000000000000002E-2</v>
      </c>
      <c r="CJ21" s="18">
        <v>68.53</v>
      </c>
      <c r="CK21" s="23">
        <v>0.29070806272611449</v>
      </c>
      <c r="CL21" s="23">
        <v>6.5000000000000002E-2</v>
      </c>
      <c r="CM21" s="20">
        <v>68.44</v>
      </c>
      <c r="CN21" s="21">
        <v>0.28901298428389421</v>
      </c>
      <c r="CO21" s="21">
        <v>6.5000000000000002E-2</v>
      </c>
      <c r="CP21" s="18">
        <v>65.25</v>
      </c>
      <c r="CQ21" s="23">
        <v>0.22893187060964504</v>
      </c>
      <c r="CR21" s="23">
        <v>6.5000000000000002E-2</v>
      </c>
      <c r="CS21" s="20">
        <v>64.13</v>
      </c>
      <c r="CT21" s="21">
        <v>0.20783756110646046</v>
      </c>
      <c r="CU21" s="21">
        <v>6.5000000000000002E-2</v>
      </c>
      <c r="CV21" s="63">
        <v>68.790000000000006</v>
      </c>
      <c r="CW21" s="64">
        <v>0.25190000000000001</v>
      </c>
      <c r="CX21" s="64">
        <v>6.5000000000000002E-2</v>
      </c>
      <c r="CY21" s="18">
        <v>67.78</v>
      </c>
      <c r="CZ21" s="23">
        <v>0.27658240904094611</v>
      </c>
      <c r="DA21" s="23">
        <v>6.5000000000000002E-2</v>
      </c>
      <c r="DB21" s="20">
        <v>68.7</v>
      </c>
      <c r="DC21" s="21">
        <v>0.29390987756141951</v>
      </c>
      <c r="DD21" s="21">
        <v>6.5000000000000002E-2</v>
      </c>
      <c r="DE21" s="18">
        <v>75.48</v>
      </c>
      <c r="DF21" s="23">
        <v>0.42159999999999997</v>
      </c>
      <c r="DG21" s="23">
        <v>6.5000000000000002E-2</v>
      </c>
      <c r="DH21" s="20">
        <v>72.39</v>
      </c>
      <c r="DI21" s="21">
        <v>0.36340809369244753</v>
      </c>
      <c r="DJ21" s="21">
        <v>6.5000000000000002E-2</v>
      </c>
      <c r="DK21" s="18">
        <v>81.97</v>
      </c>
      <c r="DL21" s="23">
        <v>0.54383977676433104</v>
      </c>
      <c r="DM21" s="23">
        <v>6.5000000000000002E-2</v>
      </c>
      <c r="DN21" s="20">
        <v>77.02</v>
      </c>
      <c r="DO21" s="21">
        <v>0.45061046244222003</v>
      </c>
      <c r="DP21" s="21">
        <v>6.5000000000000002E-2</v>
      </c>
      <c r="DQ21" s="18">
        <v>79.95</v>
      </c>
      <c r="DR21" s="23">
        <v>0.50579468283894435</v>
      </c>
      <c r="DS21" s="23">
        <v>6.5000000000000002E-2</v>
      </c>
      <c r="DT21" s="20">
        <v>77.25</v>
      </c>
      <c r="DU21" s="21">
        <v>0.45494232957233849</v>
      </c>
      <c r="DV21" s="21">
        <v>6.5000000000000002E-2</v>
      </c>
      <c r="DW21" s="18">
        <v>78.319999999999993</v>
      </c>
      <c r="DX21" s="23">
        <v>0.47509492882984494</v>
      </c>
      <c r="DY21" s="23">
        <v>6.5000000000000002E-2</v>
      </c>
      <c r="DZ21" s="20">
        <v>88.57</v>
      </c>
      <c r="EA21" s="21">
        <v>0.66814552919381232</v>
      </c>
      <c r="EB21" s="21">
        <v>6.5000000000000002E-2</v>
      </c>
      <c r="EC21" s="18">
        <v>90.78</v>
      </c>
      <c r="ED21" s="23">
        <v>0.70976912205277531</v>
      </c>
      <c r="EE21" s="23">
        <v>6.5000000000000002E-2</v>
      </c>
      <c r="EF21" s="63">
        <v>88.55</v>
      </c>
      <c r="EG21" s="64">
        <v>0.66776884509554124</v>
      </c>
      <c r="EH21" s="64">
        <v>6.5000000000000002E-2</v>
      </c>
      <c r="EI21" s="20">
        <v>90.4</v>
      </c>
      <c r="EJ21" s="21">
        <v>0.70261212418562358</v>
      </c>
      <c r="EK21" s="21">
        <v>6.5000000000000002E-2</v>
      </c>
      <c r="EL21" s="18">
        <v>87.26</v>
      </c>
      <c r="EM21" s="23">
        <v>0.64347272075705164</v>
      </c>
      <c r="EN21" s="23">
        <v>6.5000000000000002E-2</v>
      </c>
      <c r="EO21" s="20">
        <v>82.06</v>
      </c>
      <c r="EP21" s="21">
        <v>0.54553485520655132</v>
      </c>
      <c r="EQ21" s="21">
        <v>6.5000000000000002E-2</v>
      </c>
      <c r="ER21" s="18">
        <v>84.15</v>
      </c>
      <c r="ES21" s="23">
        <v>0.58489834347588721</v>
      </c>
      <c r="ET21" s="23">
        <v>6.5000000000000002E-2</v>
      </c>
      <c r="EU21" s="20">
        <v>74.680000000000007</v>
      </c>
      <c r="EV21" s="21">
        <v>0.40653842294449505</v>
      </c>
      <c r="EW21" s="21">
        <v>6.5000000000000002E-2</v>
      </c>
      <c r="EX21" s="18">
        <v>69.19</v>
      </c>
      <c r="EY21" s="23">
        <v>0.30313863796906282</v>
      </c>
      <c r="EZ21" s="23">
        <v>6.5000000000000002E-2</v>
      </c>
      <c r="FA21" s="20">
        <v>73.95</v>
      </c>
      <c r="FB21" s="21">
        <v>0.39278945335759774</v>
      </c>
      <c r="FC21" s="21">
        <v>6.5000000000000002E-2</v>
      </c>
      <c r="FD21" s="18">
        <v>75.27</v>
      </c>
      <c r="FE21" s="23">
        <v>0.41765060384349395</v>
      </c>
      <c r="FF21" s="23">
        <v>6.5000000000000002E-2</v>
      </c>
      <c r="FG21" s="20">
        <v>86.73</v>
      </c>
      <c r="FH21" s="21">
        <v>0.63349059215286618</v>
      </c>
      <c r="FI21" s="21">
        <v>6.5000000000000002E-2</v>
      </c>
      <c r="FJ21" s="18">
        <v>85.98</v>
      </c>
      <c r="FK21" s="23">
        <v>0.61936493846769802</v>
      </c>
      <c r="FL21" s="23">
        <v>6.5000000000000002E-2</v>
      </c>
      <c r="FM21" s="20">
        <v>92.61</v>
      </c>
      <c r="FN21" s="21">
        <v>0.74423571704458591</v>
      </c>
      <c r="FO21" s="21">
        <v>6.5000000000000002E-2</v>
      </c>
      <c r="FP21" s="18">
        <v>99.67</v>
      </c>
      <c r="FQ21" s="23">
        <v>0.87720520373430366</v>
      </c>
      <c r="FR21" s="23">
        <v>6.5000000000000002E-2</v>
      </c>
      <c r="FS21" s="63">
        <v>99.84</v>
      </c>
      <c r="FT21" s="64">
        <v>0.88040701856960868</v>
      </c>
      <c r="FU21" s="64">
        <v>6.5000000000000002E-2</v>
      </c>
      <c r="FV21" s="20">
        <v>97.57</v>
      </c>
      <c r="FW21" s="21">
        <v>0.83765337341583201</v>
      </c>
      <c r="FX21" s="21">
        <v>6.5000000000000002E-2</v>
      </c>
      <c r="FY21" s="18">
        <v>93.99</v>
      </c>
      <c r="FZ21" s="23">
        <v>0.77022691982529556</v>
      </c>
      <c r="GA21" s="23">
        <v>6.5000000000000002E-2</v>
      </c>
      <c r="GB21" s="20">
        <v>89.2</v>
      </c>
      <c r="GC21" s="21">
        <v>0.68001107828935403</v>
      </c>
      <c r="GD21" s="21">
        <v>6.5000000000000002E-2</v>
      </c>
      <c r="GE21" s="18">
        <v>86.29</v>
      </c>
      <c r="GF21" s="23">
        <v>0.62520354199090078</v>
      </c>
      <c r="GG21" s="23">
        <v>6.5000000000000002E-2</v>
      </c>
      <c r="GH21" s="20">
        <v>81.42</v>
      </c>
      <c r="GI21" s="21">
        <v>0.53348096406187429</v>
      </c>
      <c r="GJ21" s="21">
        <v>6.5000000000000002E-2</v>
      </c>
      <c r="GK21" s="18">
        <v>90.6</v>
      </c>
      <c r="GL21" s="23">
        <v>0.70637896516833476</v>
      </c>
      <c r="GM21" s="23">
        <v>6.5000000000000002E-2</v>
      </c>
      <c r="GN21" s="20">
        <v>94.9</v>
      </c>
      <c r="GO21" s="21">
        <v>0.7873660462966332</v>
      </c>
      <c r="GP21" s="21">
        <v>6.5000000000000002E-2</v>
      </c>
      <c r="GQ21" s="18">
        <v>87.9</v>
      </c>
      <c r="GR21" s="23">
        <v>0.65552661190172845</v>
      </c>
      <c r="GS21" s="23">
        <v>6.5000000000000002E-2</v>
      </c>
      <c r="GT21" s="20">
        <v>84.06</v>
      </c>
      <c r="GU21" s="21">
        <v>0.58320326503366671</v>
      </c>
      <c r="GV21" s="21">
        <v>6.5000000000000002E-2</v>
      </c>
      <c r="GW21" s="18">
        <v>83.4</v>
      </c>
      <c r="GX21" s="23">
        <v>0.57077268979071882</v>
      </c>
      <c r="GY21" s="23">
        <v>6.5000000000000002E-2</v>
      </c>
      <c r="GZ21" s="20">
        <v>89.93</v>
      </c>
      <c r="HA21" s="21">
        <v>0.69376004787625112</v>
      </c>
      <c r="HB21" s="21">
        <v>6.5000000000000002E-2</v>
      </c>
      <c r="HC21" s="18">
        <v>91.15</v>
      </c>
      <c r="HD21" s="23">
        <v>0.71673777787079151</v>
      </c>
      <c r="HE21" s="23">
        <v>6.5000000000000002E-2</v>
      </c>
      <c r="HF21" s="73">
        <v>6.5000000000000002E-2</v>
      </c>
      <c r="HG21" s="78">
        <v>91.34</v>
      </c>
      <c r="HH21" s="79">
        <v>0.72031627680436716</v>
      </c>
      <c r="HI21" s="79">
        <v>6.5000000000000002E-2</v>
      </c>
      <c r="HJ21" s="18">
        <v>85.21</v>
      </c>
      <c r="HK21" s="23">
        <v>0.6048626006842579</v>
      </c>
      <c r="HL21" s="23">
        <v>6.5000000000000002E-2</v>
      </c>
      <c r="HM21" s="78">
        <v>91.44</v>
      </c>
      <c r="HN21" s="79">
        <v>0.7221996972957232</v>
      </c>
      <c r="HO21" s="79">
        <v>6.5000000000000002E-2</v>
      </c>
      <c r="HP21" s="18">
        <v>95.3</v>
      </c>
      <c r="HQ21" s="23">
        <v>0.79489972826205646</v>
      </c>
      <c r="HR21" s="23">
        <v>6.5000000000000002E-2</v>
      </c>
      <c r="HS21" s="78">
        <v>98.46</v>
      </c>
      <c r="HT21" s="79">
        <v>0.85441581578889858</v>
      </c>
      <c r="HU21" s="79">
        <v>6.5000000000000002E-2</v>
      </c>
      <c r="HV21" s="18">
        <v>98.63</v>
      </c>
      <c r="HW21" s="23">
        <v>0.85761763062420338</v>
      </c>
      <c r="HX21" s="23">
        <v>6.5000000000000002E-2</v>
      </c>
      <c r="HY21" s="78">
        <v>101</v>
      </c>
      <c r="HZ21" s="79">
        <v>0.90225469626933563</v>
      </c>
      <c r="IA21" s="79">
        <v>6.5000000000000002E-2</v>
      </c>
      <c r="IB21" s="18">
        <v>105.7</v>
      </c>
      <c r="IC21" s="23">
        <v>0.99077545936305711</v>
      </c>
      <c r="ID21" s="23">
        <v>6.5000000000000002E-2</v>
      </c>
      <c r="IE21" s="78">
        <v>99.38</v>
      </c>
      <c r="IF21" s="79">
        <v>0.87174328430937176</v>
      </c>
      <c r="IG21" s="79">
        <v>6.5000000000000002E-2</v>
      </c>
      <c r="IH21" s="18">
        <v>106.05</v>
      </c>
      <c r="II21" s="23">
        <v>0.99736743108280246</v>
      </c>
      <c r="IJ21" s="23">
        <v>6.5000000000000002E-2</v>
      </c>
      <c r="IK21" s="78">
        <v>113.85</v>
      </c>
      <c r="IL21" s="79">
        <v>1.1442742294085533</v>
      </c>
      <c r="IM21" s="79">
        <v>6.5000000000000002E-2</v>
      </c>
      <c r="IN21" s="18">
        <v>119.95</v>
      </c>
      <c r="IO21" s="23">
        <v>1.2591628793812557</v>
      </c>
      <c r="IP21" s="23">
        <v>6.5000000000000002E-2</v>
      </c>
      <c r="IQ21" s="73">
        <v>6.5000000000000002E-2</v>
      </c>
      <c r="IR21" s="78">
        <v>112</v>
      </c>
      <c r="IS21" s="79">
        <v>1.1094309503184712</v>
      </c>
      <c r="IT21" s="79">
        <v>6.5000000000000002E-2</v>
      </c>
      <c r="IU21" s="18">
        <v>116.4</v>
      </c>
      <c r="IV21" s="23">
        <v>1.1923014519381256</v>
      </c>
      <c r="IW21" s="23">
        <v>6.5000000000000002E-2</v>
      </c>
      <c r="IX21" s="78">
        <v>114.35</v>
      </c>
      <c r="IY21" s="79">
        <v>1.1536913318653319</v>
      </c>
      <c r="IZ21" s="79">
        <v>6.5000000000000002E-2</v>
      </c>
      <c r="JA21" s="18">
        <v>114.5</v>
      </c>
      <c r="JB21" s="23">
        <v>1.1565164626023656</v>
      </c>
      <c r="JC21" s="23">
        <v>6.5000000000000002E-2</v>
      </c>
      <c r="JD21" s="78">
        <v>123.5</v>
      </c>
      <c r="JE21" s="79">
        <v>1.3260243068243858</v>
      </c>
      <c r="JF21" s="79">
        <v>6.5000000000000002E-2</v>
      </c>
      <c r="JG21" s="18">
        <v>124.2</v>
      </c>
      <c r="JH21" s="23">
        <v>1.3392082502638765</v>
      </c>
      <c r="JI21" s="23">
        <v>6.5000000000000002E-2</v>
      </c>
      <c r="JJ21" s="78">
        <v>121.85</v>
      </c>
      <c r="JK21" s="79">
        <v>1.2949478687170153</v>
      </c>
      <c r="JL21" s="79">
        <v>6.5000000000000002E-2</v>
      </c>
      <c r="JM21" s="18">
        <v>119.55</v>
      </c>
      <c r="JN21" s="23">
        <v>1.2516291974158325</v>
      </c>
      <c r="JO21" s="23">
        <v>6.5000000000000002E-2</v>
      </c>
      <c r="JP21" s="78">
        <v>128.80000000000001</v>
      </c>
      <c r="JQ21" s="79">
        <v>1.4258455928662421</v>
      </c>
      <c r="JR21" s="79">
        <v>6.5000000000000002E-2</v>
      </c>
      <c r="JS21" s="18">
        <v>126.7</v>
      </c>
      <c r="JT21" s="23">
        <v>1.3862937625477709</v>
      </c>
      <c r="JU21" s="23">
        <v>6.5000000000000002E-2</v>
      </c>
      <c r="JV21" s="78">
        <v>119.9</v>
      </c>
      <c r="JW21" s="79">
        <v>1.2582211691355774</v>
      </c>
      <c r="JX21" s="79">
        <v>6.5000000000000002E-2</v>
      </c>
      <c r="JY21" s="124">
        <v>115.55</v>
      </c>
      <c r="JZ21" s="122">
        <v>1.1762923777616012</v>
      </c>
      <c r="KA21" s="122">
        <v>6.5000000000000002E-2</v>
      </c>
    </row>
    <row r="22" spans="1:287" x14ac:dyDescent="0.2">
      <c r="A22" s="10" t="s">
        <v>109</v>
      </c>
      <c r="B22" s="11" t="s">
        <v>95</v>
      </c>
      <c r="C22" s="12">
        <v>6.3</v>
      </c>
      <c r="D22" s="13">
        <v>-9.9900000000000003E-2</v>
      </c>
      <c r="E22" s="14">
        <v>6.5000000000000002E-2</v>
      </c>
      <c r="F22" s="15">
        <v>-3.0099999999999998E-2</v>
      </c>
      <c r="G22" s="16">
        <v>6.5000000000000002E-2</v>
      </c>
      <c r="H22" s="13">
        <v>-4.5999999999999999E-2</v>
      </c>
      <c r="I22" s="17">
        <v>6.5000000000000002E-2</v>
      </c>
      <c r="J22" s="15">
        <v>4.2299999999999997E-2</v>
      </c>
      <c r="K22" s="16">
        <v>6.5000000000000002E-2</v>
      </c>
      <c r="L22" s="13">
        <v>3.5000000000000001E-3</v>
      </c>
      <c r="M22" s="17">
        <v>6.5000000000000002E-2</v>
      </c>
      <c r="N22" s="15">
        <v>-2.3E-2</v>
      </c>
      <c r="O22" s="16">
        <v>6.5000000000000002E-2</v>
      </c>
      <c r="P22" s="18">
        <v>5.5250000000000004</v>
      </c>
      <c r="Q22" s="13">
        <v>-2.3900000000000001E-2</v>
      </c>
      <c r="R22" s="19">
        <v>6.5000000000000002E-2</v>
      </c>
      <c r="S22" s="20">
        <v>5.71</v>
      </c>
      <c r="T22" s="21">
        <v>8.7512223034154069E-3</v>
      </c>
      <c r="U22" s="22">
        <v>6.5000000000000002E-2</v>
      </c>
      <c r="V22" s="18">
        <v>5.94</v>
      </c>
      <c r="W22" s="23">
        <v>4.9383933534551394E-2</v>
      </c>
      <c r="X22" s="23">
        <v>6.5000000000000002E-2</v>
      </c>
      <c r="Y22" s="20">
        <v>6.14</v>
      </c>
      <c r="Z22" s="21">
        <v>8.4716725909451895E-2</v>
      </c>
      <c r="AA22" s="21">
        <v>6.5000000000000002E-2</v>
      </c>
      <c r="AB22" s="24">
        <v>6.26</v>
      </c>
      <c r="AC22" s="25">
        <v>0.10591640133439228</v>
      </c>
      <c r="AD22" s="25">
        <v>6.5000000000000002E-2</v>
      </c>
      <c r="AE22" s="20">
        <v>6.125</v>
      </c>
      <c r="AF22" s="21">
        <v>8.2066766481334374E-2</v>
      </c>
      <c r="AG22" s="22">
        <v>6.5000000000000002E-2</v>
      </c>
      <c r="AH22" s="18">
        <v>5.97</v>
      </c>
      <c r="AI22" s="23">
        <v>5.4683852390786436E-2</v>
      </c>
      <c r="AJ22" s="23">
        <v>6.5000000000000002E-2</v>
      </c>
      <c r="AK22" s="20">
        <v>6.21</v>
      </c>
      <c r="AL22" s="21">
        <v>9.7083203240667215E-2</v>
      </c>
      <c r="AM22" s="21">
        <v>6.5000000000000002E-2</v>
      </c>
      <c r="AN22" s="18">
        <v>6.3849999999999998</v>
      </c>
      <c r="AO22" s="23">
        <v>0.1279993965687054</v>
      </c>
      <c r="AP22" s="23">
        <v>6.5000000000000002E-2</v>
      </c>
      <c r="AQ22" s="20">
        <v>6.1749999999999998</v>
      </c>
      <c r="AR22" s="21">
        <v>9.0899964575059666E-2</v>
      </c>
      <c r="AS22" s="21">
        <v>6.5000000000000002E-2</v>
      </c>
      <c r="AT22" s="18">
        <v>6.2450000000000001</v>
      </c>
      <c r="AU22" s="23">
        <v>0.10326644190627499</v>
      </c>
      <c r="AV22" s="23">
        <v>6.5000000000000002E-2</v>
      </c>
      <c r="AW22" s="20">
        <v>6.25</v>
      </c>
      <c r="AX22" s="21">
        <v>0.10414976171564727</v>
      </c>
      <c r="AY22" s="21">
        <v>6.5000000000000002E-2</v>
      </c>
      <c r="AZ22" s="18">
        <v>6.32</v>
      </c>
      <c r="BA22" s="23">
        <v>0.11651623904686281</v>
      </c>
      <c r="BB22" s="23">
        <v>6.5000000000000002E-2</v>
      </c>
      <c r="BC22" s="26">
        <v>6.415</v>
      </c>
      <c r="BD22" s="27">
        <v>0.13329931542494067</v>
      </c>
      <c r="BE22" s="27">
        <v>6.5000000000000002E-2</v>
      </c>
      <c r="BF22" s="18">
        <v>6.3049999999999997</v>
      </c>
      <c r="BG22" s="23">
        <v>0.11386627961874507</v>
      </c>
      <c r="BH22" s="23">
        <v>6.5000000000000002E-2</v>
      </c>
      <c r="BI22" s="26">
        <v>6.6550000000000002</v>
      </c>
      <c r="BJ22" s="27">
        <v>0.17569866627482145</v>
      </c>
      <c r="BK22" s="27">
        <v>6.5000000000000002E-2</v>
      </c>
      <c r="BL22" s="18">
        <v>6.5</v>
      </c>
      <c r="BM22" s="23">
        <v>0.14831575218427329</v>
      </c>
      <c r="BN22" s="23">
        <v>6.5000000000000002E-2</v>
      </c>
      <c r="BO22" s="20">
        <v>6.7549999999999999</v>
      </c>
      <c r="BP22" s="21">
        <v>0.19336506246227159</v>
      </c>
      <c r="BQ22" s="21">
        <v>6.5000000000000002E-2</v>
      </c>
      <c r="BR22" s="18">
        <v>6.625</v>
      </c>
      <c r="BS22" s="23">
        <v>0.17039874741858618</v>
      </c>
      <c r="BT22" s="23">
        <v>6.5000000000000002E-2</v>
      </c>
      <c r="BU22" s="20">
        <v>6.835</v>
      </c>
      <c r="BV22" s="21">
        <v>0.20749817941223192</v>
      </c>
      <c r="BW22" s="21">
        <v>6.5000000000000002E-2</v>
      </c>
      <c r="BX22" s="18">
        <v>6.83</v>
      </c>
      <c r="BY22" s="23">
        <v>0.20661485960285986</v>
      </c>
      <c r="BZ22" s="23">
        <v>6.5000000000000002E-2</v>
      </c>
      <c r="CA22" s="20">
        <v>7.0650000000000004</v>
      </c>
      <c r="CB22" s="21">
        <v>0.24813089064336791</v>
      </c>
      <c r="CC22" s="21">
        <v>6.5000000000000002E-2</v>
      </c>
      <c r="CD22" s="18">
        <v>7.05</v>
      </c>
      <c r="CE22" s="23">
        <v>0.24548093121525016</v>
      </c>
      <c r="CF22" s="23">
        <v>6.5000000000000002E-2</v>
      </c>
      <c r="CG22" s="20">
        <v>7.03</v>
      </c>
      <c r="CH22" s="21">
        <v>0.24194765197776014</v>
      </c>
      <c r="CI22" s="21">
        <v>6.5000000000000002E-2</v>
      </c>
      <c r="CJ22" s="18">
        <v>6.915</v>
      </c>
      <c r="CK22" s="23">
        <v>0.22163129636219225</v>
      </c>
      <c r="CL22" s="23">
        <v>6.5000000000000002E-2</v>
      </c>
      <c r="CM22" s="20">
        <v>7.2949999999999999</v>
      </c>
      <c r="CN22" s="21">
        <v>0.28876360187450367</v>
      </c>
      <c r="CO22" s="21">
        <v>6.5000000000000002E-2</v>
      </c>
      <c r="CP22" s="18">
        <v>7.65</v>
      </c>
      <c r="CQ22" s="23">
        <v>0.35147930833995256</v>
      </c>
      <c r="CR22" s="23">
        <v>6.5000000000000002E-2</v>
      </c>
      <c r="CS22" s="20">
        <v>8.1950000000000003</v>
      </c>
      <c r="CT22" s="21">
        <v>0.44776116756155671</v>
      </c>
      <c r="CU22" s="21">
        <v>6.5000000000000002E-2</v>
      </c>
      <c r="CV22" s="63">
        <v>9.1750000000000007</v>
      </c>
      <c r="CW22" s="64">
        <v>0.45750000000000002</v>
      </c>
      <c r="CX22" s="64">
        <v>6.5000000000000002E-2</v>
      </c>
      <c r="CY22" s="18">
        <v>7.8449999999999998</v>
      </c>
      <c r="CZ22" s="23">
        <v>0.38592878090548055</v>
      </c>
      <c r="DA22" s="23">
        <v>6.5000000000000002E-2</v>
      </c>
      <c r="DB22" s="20">
        <v>7.46</v>
      </c>
      <c r="DC22" s="21">
        <v>0.31791315558379685</v>
      </c>
      <c r="DD22" s="21">
        <v>6.5000000000000002E-2</v>
      </c>
      <c r="DE22" s="18">
        <v>7.87</v>
      </c>
      <c r="DF22" s="23">
        <v>0.38950000000000001</v>
      </c>
      <c r="DG22" s="23">
        <v>6.5000000000000002E-2</v>
      </c>
      <c r="DH22" s="20">
        <v>7.4249999999999998</v>
      </c>
      <c r="DI22" s="21">
        <v>0.3117299169181893</v>
      </c>
      <c r="DJ22" s="21">
        <v>6.5000000000000002E-2</v>
      </c>
      <c r="DK22" s="18">
        <v>7.3049999999999997</v>
      </c>
      <c r="DL22" s="23">
        <v>0.29053024149324869</v>
      </c>
      <c r="DM22" s="23">
        <v>6.5000000000000002E-2</v>
      </c>
      <c r="DN22" s="20">
        <v>7.8449999999999998</v>
      </c>
      <c r="DO22" s="21">
        <v>0.38592878090548055</v>
      </c>
      <c r="DP22" s="21">
        <v>6.5000000000000002E-2</v>
      </c>
      <c r="DQ22" s="18">
        <v>7.75</v>
      </c>
      <c r="DR22" s="23">
        <v>0.36914570452740292</v>
      </c>
      <c r="DS22" s="23">
        <v>6.5000000000000002E-2</v>
      </c>
      <c r="DT22" s="20">
        <v>7.88</v>
      </c>
      <c r="DU22" s="21">
        <v>0.39211201957108832</v>
      </c>
      <c r="DV22" s="21">
        <v>6.5000000000000002E-2</v>
      </c>
      <c r="DW22" s="18">
        <v>7.89</v>
      </c>
      <c r="DX22" s="23">
        <v>0.39387865918983311</v>
      </c>
      <c r="DY22" s="23">
        <v>6.5000000000000002E-2</v>
      </c>
      <c r="DZ22" s="20">
        <v>8.3450000000000006</v>
      </c>
      <c r="EA22" s="21">
        <v>0.47426076184273236</v>
      </c>
      <c r="EB22" s="21">
        <v>6.5000000000000002E-2</v>
      </c>
      <c r="EC22" s="18">
        <v>8.2200000000000006</v>
      </c>
      <c r="ED22" s="23">
        <v>0.45217776660841946</v>
      </c>
      <c r="EE22" s="23">
        <v>6.5000000000000002E-2</v>
      </c>
      <c r="EF22" s="63">
        <v>8.3849999999999998</v>
      </c>
      <c r="EG22" s="64">
        <v>0.48132732031771241</v>
      </c>
      <c r="EH22" s="64">
        <v>6.5000000000000002E-2</v>
      </c>
      <c r="EI22" s="20">
        <v>8.9</v>
      </c>
      <c r="EJ22" s="21">
        <v>0.57230926068308197</v>
      </c>
      <c r="EK22" s="21">
        <v>6.5000000000000002E-2</v>
      </c>
      <c r="EL22" s="18">
        <v>8.4</v>
      </c>
      <c r="EM22" s="23">
        <v>0.48397727974583016</v>
      </c>
      <c r="EN22" s="23">
        <v>6.5000000000000002E-2</v>
      </c>
      <c r="EO22" s="20">
        <v>8.5549999999999997</v>
      </c>
      <c r="EP22" s="21">
        <v>0.5113601938363781</v>
      </c>
      <c r="EQ22" s="21">
        <v>6.5000000000000002E-2</v>
      </c>
      <c r="ER22" s="18">
        <v>8.99</v>
      </c>
      <c r="ES22" s="23">
        <v>0.58820901725178709</v>
      </c>
      <c r="ET22" s="23">
        <v>6.5000000000000002E-2</v>
      </c>
      <c r="EU22" s="20">
        <v>8.8800000000000008</v>
      </c>
      <c r="EV22" s="21">
        <v>0.56877598144559194</v>
      </c>
      <c r="EW22" s="21">
        <v>6.5000000000000002E-2</v>
      </c>
      <c r="EX22" s="18">
        <v>9.26</v>
      </c>
      <c r="EY22" s="23">
        <v>0.63590828695790313</v>
      </c>
      <c r="EZ22" s="23">
        <v>6.5000000000000002E-2</v>
      </c>
      <c r="FA22" s="20">
        <v>9.3000000000000007</v>
      </c>
      <c r="FB22" s="21">
        <v>0.64297484543288363</v>
      </c>
      <c r="FC22" s="21">
        <v>6.5000000000000002E-2</v>
      </c>
      <c r="FD22" s="18">
        <v>9.1810000000000009</v>
      </c>
      <c r="FE22" s="23">
        <v>0.62195183396981757</v>
      </c>
      <c r="FF22" s="23">
        <v>6.5000000000000002E-2</v>
      </c>
      <c r="FG22" s="20">
        <v>9.3550000000000004</v>
      </c>
      <c r="FH22" s="21">
        <v>0.65269136333598121</v>
      </c>
      <c r="FI22" s="21">
        <v>6.5000000000000002E-2</v>
      </c>
      <c r="FJ22" s="18">
        <v>8.8659999999999997</v>
      </c>
      <c r="FK22" s="23">
        <v>0.56630268597934874</v>
      </c>
      <c r="FL22" s="23">
        <v>6.5000000000000002E-2</v>
      </c>
      <c r="FM22" s="20">
        <v>8.6470000000000002</v>
      </c>
      <c r="FN22" s="21">
        <v>0.52761327832883254</v>
      </c>
      <c r="FO22" s="21">
        <v>6.5000000000000002E-2</v>
      </c>
      <c r="FP22" s="18">
        <v>8.7899999999999991</v>
      </c>
      <c r="FQ22" s="23">
        <v>0.55287622487688637</v>
      </c>
      <c r="FR22" s="23">
        <v>6.5000000000000002E-2</v>
      </c>
      <c r="FS22" s="63">
        <v>8.8629999999999995</v>
      </c>
      <c r="FT22" s="64">
        <v>0.5657726940937251</v>
      </c>
      <c r="FU22" s="64">
        <v>6.5000000000000002E-2</v>
      </c>
      <c r="FV22" s="20">
        <v>9.34</v>
      </c>
      <c r="FW22" s="21">
        <v>0.65004140390786325</v>
      </c>
      <c r="FX22" s="21">
        <v>6.5000000000000002E-2</v>
      </c>
      <c r="FY22" s="18">
        <v>8.1720000000000006</v>
      </c>
      <c r="FZ22" s="23">
        <v>0.44369789643844348</v>
      </c>
      <c r="GA22" s="23">
        <v>6.5000000000000002E-2</v>
      </c>
      <c r="GB22" s="20">
        <v>8.5310000000000006</v>
      </c>
      <c r="GC22" s="21">
        <v>0.50712025875139011</v>
      </c>
      <c r="GD22" s="21">
        <v>6.5000000000000002E-2</v>
      </c>
      <c r="GE22" s="18">
        <v>8.6010000000000009</v>
      </c>
      <c r="GF22" s="23">
        <v>0.51948673608260543</v>
      </c>
      <c r="GG22" s="23">
        <v>6.5000000000000002E-2</v>
      </c>
      <c r="GH22" s="20">
        <v>9.1890000000000001</v>
      </c>
      <c r="GI22" s="21">
        <v>0.62336514566481349</v>
      </c>
      <c r="GJ22" s="21">
        <v>6.5000000000000002E-2</v>
      </c>
      <c r="GK22" s="18">
        <v>9.2479999999999993</v>
      </c>
      <c r="GL22" s="23">
        <v>0.63378831941540903</v>
      </c>
      <c r="GM22" s="23">
        <v>6.5000000000000002E-2</v>
      </c>
      <c r="GN22" s="20">
        <v>9.2579999999999991</v>
      </c>
      <c r="GO22" s="21">
        <v>0.63555495903415404</v>
      </c>
      <c r="GP22" s="21">
        <v>6.5000000000000002E-2</v>
      </c>
      <c r="GQ22" s="18">
        <v>9.375</v>
      </c>
      <c r="GR22" s="23">
        <v>0.65622464257347102</v>
      </c>
      <c r="GS22" s="23">
        <v>6.5000000000000002E-2</v>
      </c>
      <c r="GT22" s="20">
        <v>9.8579999999999988</v>
      </c>
      <c r="GU22" s="21">
        <v>0.74155333615885577</v>
      </c>
      <c r="GV22" s="21">
        <v>6.5000000000000002E-2</v>
      </c>
      <c r="GW22" s="18">
        <v>9.6349999999999998</v>
      </c>
      <c r="GX22" s="23">
        <v>0.70215727266084182</v>
      </c>
      <c r="GY22" s="23">
        <v>6.5000000000000002E-2</v>
      </c>
      <c r="GZ22" s="20">
        <v>9.8719999999999999</v>
      </c>
      <c r="HA22" s="21">
        <v>0.74402663162509919</v>
      </c>
      <c r="HB22" s="21">
        <v>6.5000000000000002E-2</v>
      </c>
      <c r="HC22" s="18">
        <v>9.7479999999999993</v>
      </c>
      <c r="HD22" s="23">
        <v>0.72212030035266084</v>
      </c>
      <c r="HE22" s="23">
        <v>6.5000000000000002E-2</v>
      </c>
      <c r="HF22" s="73">
        <v>6.5000000000000002E-2</v>
      </c>
      <c r="HG22" s="78">
        <v>10.07</v>
      </c>
      <c r="HH22" s="79">
        <v>0.77900609607625104</v>
      </c>
      <c r="HI22" s="79">
        <v>6.5000000000000002E-2</v>
      </c>
      <c r="HJ22" s="18">
        <v>10.96</v>
      </c>
      <c r="HK22" s="23">
        <v>0.93623702214455928</v>
      </c>
      <c r="HL22" s="23">
        <v>6.5000000000000002E-2</v>
      </c>
      <c r="HM22" s="78">
        <v>10.83</v>
      </c>
      <c r="HN22" s="79">
        <v>0.91327070710087388</v>
      </c>
      <c r="HO22" s="79">
        <v>6.5000000000000002E-2</v>
      </c>
      <c r="HP22" s="18">
        <v>10.465</v>
      </c>
      <c r="HQ22" s="23">
        <v>0.84878836101667998</v>
      </c>
      <c r="HR22" s="23">
        <v>6.5000000000000002E-2</v>
      </c>
      <c r="HS22" s="78">
        <v>10.92</v>
      </c>
      <c r="HT22" s="79">
        <v>0.92917046366957923</v>
      </c>
      <c r="HU22" s="79">
        <v>6.5000000000000002E-2</v>
      </c>
      <c r="HV22" s="18">
        <v>10.65</v>
      </c>
      <c r="HW22" s="23">
        <v>0.88147119396346318</v>
      </c>
      <c r="HX22" s="23">
        <v>6.5000000000000002E-2</v>
      </c>
      <c r="HY22" s="78">
        <v>9.1319999999999997</v>
      </c>
      <c r="HZ22" s="79">
        <v>0.6132952998379666</v>
      </c>
      <c r="IA22" s="79">
        <v>6.5000000000000002E-2</v>
      </c>
      <c r="IB22" s="18">
        <v>9.516</v>
      </c>
      <c r="IC22" s="23">
        <v>0.68113426119777598</v>
      </c>
      <c r="ID22" s="23">
        <v>6.5000000000000002E-2</v>
      </c>
      <c r="IE22" s="78">
        <v>9.277000000000001</v>
      </c>
      <c r="IF22" s="79">
        <v>0.63891157430976997</v>
      </c>
      <c r="IG22" s="79">
        <v>6.5000000000000002E-2</v>
      </c>
      <c r="IH22" s="18">
        <v>9.7750000000000004</v>
      </c>
      <c r="II22" s="23">
        <v>0.72689022732327224</v>
      </c>
      <c r="IJ22" s="23">
        <v>6.5000000000000002E-2</v>
      </c>
      <c r="IK22" s="78">
        <v>10.135</v>
      </c>
      <c r="IL22" s="79">
        <v>0.79048925359809363</v>
      </c>
      <c r="IM22" s="79">
        <v>6.5000000000000002E-2</v>
      </c>
      <c r="IN22" s="18">
        <v>10</v>
      </c>
      <c r="IO22" s="23">
        <v>0.76663961874503572</v>
      </c>
      <c r="IP22" s="23">
        <v>6.5000000000000002E-2</v>
      </c>
      <c r="IQ22" s="73">
        <v>6.5000000000000002E-2</v>
      </c>
      <c r="IR22" s="78">
        <v>10.895</v>
      </c>
      <c r="IS22" s="79">
        <v>0.91788782489421883</v>
      </c>
      <c r="IT22" s="79">
        <v>6.5000000000000002E-2</v>
      </c>
      <c r="IU22" s="18">
        <v>9.5179999999999989</v>
      </c>
      <c r="IV22" s="23">
        <v>0.6754893361489831</v>
      </c>
      <c r="IW22" s="23">
        <v>6.5000000000000002E-2</v>
      </c>
      <c r="IX22" s="78">
        <v>9.3680000000000003</v>
      </c>
      <c r="IY22" s="79">
        <v>0.64908427201551544</v>
      </c>
      <c r="IZ22" s="79">
        <v>6.5000000000000002E-2</v>
      </c>
      <c r="JA22" s="18">
        <v>9.7469999999999999</v>
      </c>
      <c r="JB22" s="23">
        <v>0.71580106739274396</v>
      </c>
      <c r="JC22" s="23">
        <v>6.5000000000000002E-2</v>
      </c>
      <c r="JD22" s="78">
        <v>9.2460000000000004</v>
      </c>
      <c r="JE22" s="79">
        <v>0.6276081531869615</v>
      </c>
      <c r="JF22" s="79">
        <v>6.5000000000000002E-2</v>
      </c>
      <c r="JG22" s="18">
        <v>9.06</v>
      </c>
      <c r="JH22" s="23">
        <v>0.59486587366146138</v>
      </c>
      <c r="JI22" s="23">
        <v>6.5000000000000002E-2</v>
      </c>
      <c r="JJ22" s="78">
        <v>8.85</v>
      </c>
      <c r="JK22" s="79">
        <v>0.55789878387460612</v>
      </c>
      <c r="JL22" s="79">
        <v>6.5000000000000002E-2</v>
      </c>
      <c r="JM22" s="18">
        <v>8.7509999999999994</v>
      </c>
      <c r="JN22" s="23">
        <v>0.54047144154651727</v>
      </c>
      <c r="JO22" s="23">
        <v>6.5000000000000002E-2</v>
      </c>
      <c r="JP22" s="78">
        <v>8.0470000000000006</v>
      </c>
      <c r="JQ22" s="79">
        <v>0.41654367388010805</v>
      </c>
      <c r="JR22" s="79">
        <v>6.5000000000000002E-2</v>
      </c>
      <c r="JS22" s="18">
        <v>7.4020000000000001</v>
      </c>
      <c r="JT22" s="23">
        <v>0.30300189810619615</v>
      </c>
      <c r="JU22" s="23">
        <v>6.5000000000000002E-2</v>
      </c>
      <c r="JV22" s="78">
        <v>8.0220000000000002</v>
      </c>
      <c r="JW22" s="79">
        <v>0.41214282985786332</v>
      </c>
      <c r="JX22" s="79">
        <v>6.5000000000000002E-2</v>
      </c>
      <c r="JY22" s="124">
        <v>8.0589999999999993</v>
      </c>
      <c r="JZ22" s="122">
        <v>0.41865607901078539</v>
      </c>
      <c r="KA22" s="122">
        <v>6.5000000000000002E-2</v>
      </c>
    </row>
    <row r="23" spans="1:287" x14ac:dyDescent="0.2">
      <c r="A23" s="10" t="s">
        <v>110</v>
      </c>
      <c r="B23" s="11" t="s">
        <v>90</v>
      </c>
      <c r="C23" s="12">
        <v>64.290000000000006</v>
      </c>
      <c r="D23" s="13">
        <v>-6.5799999999999997E-2</v>
      </c>
      <c r="E23" s="14">
        <v>6.5000000000000002E-2</v>
      </c>
      <c r="F23" s="15">
        <v>-4.0399999999999998E-2</v>
      </c>
      <c r="G23" s="16">
        <v>6.5000000000000002E-2</v>
      </c>
      <c r="H23" s="13">
        <v>-4.7300000000000002E-2</v>
      </c>
      <c r="I23" s="17">
        <v>6.5000000000000002E-2</v>
      </c>
      <c r="J23" s="15">
        <v>-8.9999999999999993E-3</v>
      </c>
      <c r="K23" s="16">
        <v>6.5000000000000002E-2</v>
      </c>
      <c r="L23" s="13">
        <v>-2.3300000000000001E-2</v>
      </c>
      <c r="M23" s="17">
        <v>6.5000000000000002E-2</v>
      </c>
      <c r="N23" s="15">
        <v>9.4399999999999998E-2</v>
      </c>
      <c r="O23" s="16">
        <v>6.5000000000000002E-2</v>
      </c>
      <c r="P23" s="18">
        <v>69.63</v>
      </c>
      <c r="Q23" s="13">
        <v>8.3099999999999993E-2</v>
      </c>
      <c r="R23" s="19">
        <v>6.5000000000000002E-2</v>
      </c>
      <c r="S23" s="20">
        <v>66.81</v>
      </c>
      <c r="T23" s="21">
        <v>3.9197386840877257E-2</v>
      </c>
      <c r="U23" s="22">
        <v>6.5000000000000002E-2</v>
      </c>
      <c r="V23" s="18">
        <v>65.900000000000006</v>
      </c>
      <c r="W23" s="23">
        <v>2.5042774926115952E-2</v>
      </c>
      <c r="X23" s="23">
        <v>6.5000000000000002E-2</v>
      </c>
      <c r="Y23" s="20">
        <v>67.86</v>
      </c>
      <c r="Z23" s="21">
        <v>5.5529631357909448E-2</v>
      </c>
      <c r="AA23" s="21">
        <v>6.5000000000000002E-2</v>
      </c>
      <c r="AB23" s="24">
        <v>70.150000000000006</v>
      </c>
      <c r="AC23" s="25">
        <v>9.1149478923627347E-2</v>
      </c>
      <c r="AD23" s="25">
        <v>6.5000000000000002E-2</v>
      </c>
      <c r="AE23" s="20">
        <v>67.97</v>
      </c>
      <c r="AF23" s="21">
        <v>5.7240628402550842E-2</v>
      </c>
      <c r="AG23" s="22">
        <v>6.5000000000000002E-2</v>
      </c>
      <c r="AH23" s="18">
        <v>69.12</v>
      </c>
      <c r="AI23" s="23">
        <v>7.5128324778348077E-2</v>
      </c>
      <c r="AJ23" s="23">
        <v>6.5000000000000002E-2</v>
      </c>
      <c r="AK23" s="20">
        <v>62.5</v>
      </c>
      <c r="AL23" s="21">
        <v>-2.7842588271893121E-2</v>
      </c>
      <c r="AM23" s="21">
        <v>6.5000000000000002E-2</v>
      </c>
      <c r="AN23" s="18">
        <v>58.83</v>
      </c>
      <c r="AO23" s="23">
        <v>-8.4927671488567502E-2</v>
      </c>
      <c r="AP23" s="23">
        <v>6.5000000000000002E-2</v>
      </c>
      <c r="AQ23" s="20">
        <v>67.5</v>
      </c>
      <c r="AR23" s="21">
        <v>4.9930004666355554E-2</v>
      </c>
      <c r="AS23" s="21">
        <v>6.5000000000000002E-2</v>
      </c>
      <c r="AT23" s="18">
        <v>70.040000000000006</v>
      </c>
      <c r="AU23" s="23">
        <v>8.9438481878985732E-2</v>
      </c>
      <c r="AV23" s="23">
        <v>6.5000000000000002E-2</v>
      </c>
      <c r="AW23" s="20">
        <v>71.66</v>
      </c>
      <c r="AX23" s="21">
        <v>0.11463680199097825</v>
      </c>
      <c r="AY23" s="21">
        <v>6.5000000000000002E-2</v>
      </c>
      <c r="AZ23" s="18">
        <v>73.39</v>
      </c>
      <c r="BA23" s="23">
        <v>0.14154611914761217</v>
      </c>
      <c r="BB23" s="23">
        <v>6.5000000000000002E-2</v>
      </c>
      <c r="BC23" s="26">
        <v>77.66</v>
      </c>
      <c r="BD23" s="27">
        <v>0.20796391351687649</v>
      </c>
      <c r="BE23" s="27">
        <v>6.5000000000000002E-2</v>
      </c>
      <c r="BF23" s="18">
        <v>78.400000000000006</v>
      </c>
      <c r="BG23" s="23">
        <v>0.21947425727173742</v>
      </c>
      <c r="BH23" s="23">
        <v>6.5000000000000002E-2</v>
      </c>
      <c r="BI23" s="26">
        <v>78.41</v>
      </c>
      <c r="BJ23" s="27">
        <v>0.21962980245761377</v>
      </c>
      <c r="BK23" s="27">
        <v>6.5000000000000002E-2</v>
      </c>
      <c r="BL23" s="18">
        <v>79</v>
      </c>
      <c r="BM23" s="23">
        <v>0.22880696842432724</v>
      </c>
      <c r="BN23" s="23">
        <v>6.5000000000000002E-2</v>
      </c>
      <c r="BO23" s="20">
        <v>84.26</v>
      </c>
      <c r="BP23" s="21">
        <v>0.31062373619536476</v>
      </c>
      <c r="BQ23" s="21">
        <v>6.5000000000000002E-2</v>
      </c>
      <c r="BR23" s="18">
        <v>87.51</v>
      </c>
      <c r="BS23" s="23">
        <v>0.36117592160522616</v>
      </c>
      <c r="BT23" s="23">
        <v>6.5000000000000002E-2</v>
      </c>
      <c r="BU23" s="20">
        <v>85.67</v>
      </c>
      <c r="BV23" s="21">
        <v>0.33255560740395085</v>
      </c>
      <c r="BW23" s="21">
        <v>6.5000000000000002E-2</v>
      </c>
      <c r="BX23" s="18">
        <v>87.31</v>
      </c>
      <c r="BY23" s="23">
        <v>0.35806501788769629</v>
      </c>
      <c r="BZ23" s="23">
        <v>6.5000000000000002E-2</v>
      </c>
      <c r="CA23" s="20">
        <v>83.03</v>
      </c>
      <c r="CB23" s="21">
        <v>0.2914916783325554</v>
      </c>
      <c r="CC23" s="21">
        <v>6.5000000000000002E-2</v>
      </c>
      <c r="CD23" s="18">
        <v>87.06</v>
      </c>
      <c r="CE23" s="23">
        <v>0.35417638824078379</v>
      </c>
      <c r="CF23" s="23">
        <v>6.5000000000000002E-2</v>
      </c>
      <c r="CG23" s="20">
        <v>87.44</v>
      </c>
      <c r="CH23" s="21">
        <v>0.3600871053040906</v>
      </c>
      <c r="CI23" s="21">
        <v>6.5000000000000002E-2</v>
      </c>
      <c r="CJ23" s="18">
        <v>92.2</v>
      </c>
      <c r="CK23" s="23">
        <v>0.43412661378130335</v>
      </c>
      <c r="CL23" s="23">
        <v>6.5000000000000002E-2</v>
      </c>
      <c r="CM23" s="20">
        <v>99.39</v>
      </c>
      <c r="CN23" s="21">
        <v>0.54596360242650466</v>
      </c>
      <c r="CO23" s="21">
        <v>6.5000000000000002E-2</v>
      </c>
      <c r="CP23" s="18">
        <v>97.21</v>
      </c>
      <c r="CQ23" s="23">
        <v>0.51205475190542837</v>
      </c>
      <c r="CR23" s="23">
        <v>6.5000000000000002E-2</v>
      </c>
      <c r="CS23" s="20">
        <v>94</v>
      </c>
      <c r="CT23" s="21">
        <v>0.46212474723907282</v>
      </c>
      <c r="CU23" s="21">
        <v>6.5000000000000002E-2</v>
      </c>
      <c r="CV23" s="63">
        <v>93.6</v>
      </c>
      <c r="CW23" s="64">
        <v>0.45590000000000003</v>
      </c>
      <c r="CX23" s="64">
        <v>6.5000000000000002E-2</v>
      </c>
      <c r="CY23" s="18">
        <v>92.69</v>
      </c>
      <c r="CZ23" s="23">
        <v>0.44174832788925156</v>
      </c>
      <c r="DA23" s="23">
        <v>6.5000000000000002E-2</v>
      </c>
      <c r="DB23" s="20">
        <v>85.19</v>
      </c>
      <c r="DC23" s="21">
        <v>0.32508943848187877</v>
      </c>
      <c r="DD23" s="21">
        <v>6.5000000000000002E-2</v>
      </c>
      <c r="DE23" s="18">
        <v>89.5</v>
      </c>
      <c r="DF23" s="23">
        <v>0.3921</v>
      </c>
      <c r="DG23" s="23">
        <v>6.5000000000000002E-2</v>
      </c>
      <c r="DH23" s="20">
        <v>87.84</v>
      </c>
      <c r="DI23" s="21">
        <v>0.36630891273915056</v>
      </c>
      <c r="DJ23" s="21">
        <v>6.5000000000000002E-2</v>
      </c>
      <c r="DK23" s="18">
        <v>91.79</v>
      </c>
      <c r="DL23" s="23">
        <v>0.42774926116036704</v>
      </c>
      <c r="DM23" s="23">
        <v>6.5000000000000002E-2</v>
      </c>
      <c r="DN23" s="20">
        <v>88.5</v>
      </c>
      <c r="DO23" s="21">
        <v>0.37657489500699937</v>
      </c>
      <c r="DP23" s="21">
        <v>6.5000000000000002E-2</v>
      </c>
      <c r="DQ23" s="18">
        <v>83.43</v>
      </c>
      <c r="DR23" s="23">
        <v>0.29771348576761558</v>
      </c>
      <c r="DS23" s="23">
        <v>6.5000000000000002E-2</v>
      </c>
      <c r="DT23" s="20">
        <v>82.81</v>
      </c>
      <c r="DU23" s="21">
        <v>0.28806968424327262</v>
      </c>
      <c r="DV23" s="21">
        <v>6.5000000000000002E-2</v>
      </c>
      <c r="DW23" s="18">
        <v>79.64</v>
      </c>
      <c r="DX23" s="23">
        <v>0.2387618603204229</v>
      </c>
      <c r="DY23" s="23">
        <v>6.5000000000000002E-2</v>
      </c>
      <c r="DZ23" s="20">
        <v>85.29</v>
      </c>
      <c r="EA23" s="21">
        <v>0.32664489034064403</v>
      </c>
      <c r="EB23" s="21">
        <v>6.5000000000000002E-2</v>
      </c>
      <c r="EC23" s="18">
        <v>84.5</v>
      </c>
      <c r="ED23" s="23">
        <v>0.31435682065640069</v>
      </c>
      <c r="EE23" s="23">
        <v>6.5000000000000002E-2</v>
      </c>
      <c r="EF23" s="63">
        <v>86.12</v>
      </c>
      <c r="EG23" s="64">
        <v>0.33955514076839322</v>
      </c>
      <c r="EH23" s="64">
        <v>6.5000000000000002E-2</v>
      </c>
      <c r="EI23" s="20">
        <v>89.95</v>
      </c>
      <c r="EJ23" s="21">
        <v>0.39912894695909151</v>
      </c>
      <c r="EK23" s="21">
        <v>6.5000000000000002E-2</v>
      </c>
      <c r="EL23" s="18">
        <v>87.7</v>
      </c>
      <c r="EM23" s="23">
        <v>0.36413128013687968</v>
      </c>
      <c r="EN23" s="23">
        <v>6.5000000000000002E-2</v>
      </c>
      <c r="EO23" s="20">
        <v>83.7</v>
      </c>
      <c r="EP23" s="21">
        <v>0.30191320578628078</v>
      </c>
      <c r="EQ23" s="21">
        <v>6.5000000000000002E-2</v>
      </c>
      <c r="ER23" s="18">
        <v>89.74</v>
      </c>
      <c r="ES23" s="23">
        <v>0.39586249805568485</v>
      </c>
      <c r="ET23" s="23">
        <v>6.5000000000000002E-2</v>
      </c>
      <c r="EU23" s="20">
        <v>89.64</v>
      </c>
      <c r="EV23" s="21">
        <v>0.39430704619692003</v>
      </c>
      <c r="EW23" s="21">
        <v>6.5000000000000002E-2</v>
      </c>
      <c r="EX23" s="18">
        <v>90.83</v>
      </c>
      <c r="EY23" s="23">
        <v>0.41281692331622311</v>
      </c>
      <c r="EZ23" s="23">
        <v>6.5000000000000002E-2</v>
      </c>
      <c r="FA23" s="20">
        <v>95.31</v>
      </c>
      <c r="FB23" s="21">
        <v>0.48250116658889386</v>
      </c>
      <c r="FC23" s="21">
        <v>6.5000000000000002E-2</v>
      </c>
      <c r="FD23" s="18">
        <v>92.26</v>
      </c>
      <c r="FE23" s="23">
        <v>0.43505988489656255</v>
      </c>
      <c r="FF23" s="23">
        <v>6.5000000000000002E-2</v>
      </c>
      <c r="FG23" s="20">
        <v>106.6</v>
      </c>
      <c r="FH23" s="21">
        <v>0.65811168144345911</v>
      </c>
      <c r="FI23" s="21">
        <v>6.5000000000000002E-2</v>
      </c>
      <c r="FJ23" s="18">
        <v>105.95</v>
      </c>
      <c r="FK23" s="23">
        <v>0.64800124436148687</v>
      </c>
      <c r="FL23" s="23">
        <v>6.5000000000000002E-2</v>
      </c>
      <c r="FM23" s="20">
        <v>110.15</v>
      </c>
      <c r="FN23" s="21">
        <v>0.71333022242961563</v>
      </c>
      <c r="FO23" s="21">
        <v>6.5000000000000002E-2</v>
      </c>
      <c r="FP23" s="18">
        <v>111</v>
      </c>
      <c r="FQ23" s="23">
        <v>0.72655156322911796</v>
      </c>
      <c r="FR23" s="23">
        <v>6.5000000000000002E-2</v>
      </c>
      <c r="FS23" s="63">
        <v>114</v>
      </c>
      <c r="FT23" s="64">
        <v>0.77321511899206707</v>
      </c>
      <c r="FU23" s="64">
        <v>6.5000000000000002E-2</v>
      </c>
      <c r="FV23" s="20">
        <v>112.55</v>
      </c>
      <c r="FW23" s="21">
        <v>0.75066106703997493</v>
      </c>
      <c r="FX23" s="21">
        <v>6.5000000000000002E-2</v>
      </c>
      <c r="FY23" s="18">
        <v>103.6</v>
      </c>
      <c r="FZ23" s="23">
        <v>0.61144812568050999</v>
      </c>
      <c r="GA23" s="23">
        <v>6.5000000000000002E-2</v>
      </c>
      <c r="GB23" s="20">
        <v>109.05</v>
      </c>
      <c r="GC23" s="21">
        <v>0.69622025198320081</v>
      </c>
      <c r="GD23" s="21">
        <v>6.5000000000000002E-2</v>
      </c>
      <c r="GE23" s="18">
        <v>93.52</v>
      </c>
      <c r="GF23" s="23">
        <v>0.45465857831700096</v>
      </c>
      <c r="GG23" s="23">
        <v>6.5000000000000002E-2</v>
      </c>
      <c r="GH23" s="20">
        <v>90.18</v>
      </c>
      <c r="GI23" s="21">
        <v>0.40270648623425109</v>
      </c>
      <c r="GJ23" s="21">
        <v>6.5000000000000002E-2</v>
      </c>
      <c r="GK23" s="18">
        <v>107.2</v>
      </c>
      <c r="GL23" s="23">
        <v>0.66744439259604871</v>
      </c>
      <c r="GM23" s="23">
        <v>6.5000000000000002E-2</v>
      </c>
      <c r="GN23" s="20">
        <v>107.7</v>
      </c>
      <c r="GO23" s="21">
        <v>0.67522165188987371</v>
      </c>
      <c r="GP23" s="21">
        <v>6.5000000000000002E-2</v>
      </c>
      <c r="GQ23" s="18">
        <v>105.2</v>
      </c>
      <c r="GR23" s="23">
        <v>0.63633535542074937</v>
      </c>
      <c r="GS23" s="23">
        <v>6.5000000000000002E-2</v>
      </c>
      <c r="GT23" s="20">
        <v>107.95</v>
      </c>
      <c r="GU23" s="21">
        <v>0.67911028153678621</v>
      </c>
      <c r="GV23" s="21">
        <v>6.5000000000000002E-2</v>
      </c>
      <c r="GW23" s="18">
        <v>98.11</v>
      </c>
      <c r="GX23" s="23">
        <v>0.52605381863431311</v>
      </c>
      <c r="GY23" s="23">
        <v>6.5000000000000002E-2</v>
      </c>
      <c r="GZ23" s="20">
        <v>98</v>
      </c>
      <c r="HA23" s="21">
        <v>0.52434282158967171</v>
      </c>
      <c r="HB23" s="21">
        <v>6.5000000000000002E-2</v>
      </c>
      <c r="HC23" s="18">
        <v>94.28</v>
      </c>
      <c r="HD23" s="23">
        <v>0.46648001244361481</v>
      </c>
      <c r="HE23" s="23">
        <v>6.5000000000000002E-2</v>
      </c>
      <c r="HF23" s="73">
        <v>6.5000000000000002E-2</v>
      </c>
      <c r="HG23" s="78">
        <v>97.91</v>
      </c>
      <c r="HH23" s="79">
        <v>0.52294291491678302</v>
      </c>
      <c r="HI23" s="79">
        <v>6.5000000000000002E-2</v>
      </c>
      <c r="HJ23" s="18">
        <v>100.1</v>
      </c>
      <c r="HK23" s="23">
        <v>0.55700731062373587</v>
      </c>
      <c r="HL23" s="23">
        <v>6.5000000000000002E-2</v>
      </c>
      <c r="HM23" s="78">
        <v>102.2</v>
      </c>
      <c r="HN23" s="79">
        <v>0.58967179965780048</v>
      </c>
      <c r="HO23" s="79">
        <v>6.5000000000000002E-2</v>
      </c>
      <c r="HP23" s="18">
        <v>102.9</v>
      </c>
      <c r="HQ23" s="23">
        <v>0.60055996266915534</v>
      </c>
      <c r="HR23" s="23">
        <v>6.5000000000000002E-2</v>
      </c>
      <c r="HS23" s="78">
        <v>105.35</v>
      </c>
      <c r="HT23" s="79">
        <v>0.63866853320889683</v>
      </c>
      <c r="HU23" s="79">
        <v>6.5000000000000002E-2</v>
      </c>
      <c r="HV23" s="18">
        <v>108.35</v>
      </c>
      <c r="HW23" s="23">
        <v>0.68533208897184594</v>
      </c>
      <c r="HX23" s="23">
        <v>6.5000000000000002E-2</v>
      </c>
      <c r="HY23" s="78">
        <v>99</v>
      </c>
      <c r="HZ23" s="79">
        <v>0.53989734017732127</v>
      </c>
      <c r="IA23" s="79">
        <v>6.5000000000000002E-2</v>
      </c>
      <c r="IB23" s="18">
        <v>102.95</v>
      </c>
      <c r="IC23" s="23">
        <v>0.60133768859853798</v>
      </c>
      <c r="ID23" s="23">
        <v>6.5000000000000002E-2</v>
      </c>
      <c r="IE23" s="78">
        <v>108.35</v>
      </c>
      <c r="IF23" s="79">
        <v>0.68533208897184594</v>
      </c>
      <c r="IG23" s="79">
        <v>6.5000000000000002E-2</v>
      </c>
      <c r="IH23" s="18">
        <v>107.9</v>
      </c>
      <c r="II23" s="23">
        <v>0.6783325556074038</v>
      </c>
      <c r="IJ23" s="23">
        <v>6.5000000000000002E-2</v>
      </c>
      <c r="IK23" s="78">
        <v>110.9</v>
      </c>
      <c r="IL23" s="79">
        <v>0.72499611137035291</v>
      </c>
      <c r="IM23" s="79">
        <v>6.5000000000000002E-2</v>
      </c>
      <c r="IN23" s="18">
        <v>114.85</v>
      </c>
      <c r="IO23" s="23">
        <v>0.78643645979156918</v>
      </c>
      <c r="IP23" s="23">
        <v>6.5000000000000002E-2</v>
      </c>
      <c r="IQ23" s="73">
        <v>6.5000000000000002E-2</v>
      </c>
      <c r="IR23" s="78">
        <v>120.9</v>
      </c>
      <c r="IS23" s="79">
        <v>0.88054129724685004</v>
      </c>
      <c r="IT23" s="79">
        <v>6.5000000000000002E-2</v>
      </c>
      <c r="IU23" s="18">
        <v>117.25</v>
      </c>
      <c r="IV23" s="23">
        <v>0.82376730440192869</v>
      </c>
      <c r="IW23" s="23">
        <v>6.5000000000000002E-2</v>
      </c>
      <c r="IX23" s="78">
        <v>117.25</v>
      </c>
      <c r="IY23" s="79">
        <v>0.82376730440192869</v>
      </c>
      <c r="IZ23" s="79">
        <v>6.5000000000000002E-2</v>
      </c>
      <c r="JA23" s="18">
        <v>114.8</v>
      </c>
      <c r="JB23" s="23">
        <v>0.78565873386218676</v>
      </c>
      <c r="JC23" s="23">
        <v>6.5000000000000002E-2</v>
      </c>
      <c r="JD23" s="78">
        <v>117.05</v>
      </c>
      <c r="JE23" s="79">
        <v>0.8206564006843986</v>
      </c>
      <c r="JF23" s="79">
        <v>6.5000000000000002E-2</v>
      </c>
      <c r="JG23" s="18">
        <v>128.75</v>
      </c>
      <c r="JH23" s="23">
        <v>1.0026442681599002</v>
      </c>
      <c r="JI23" s="23">
        <v>6.5000000000000002E-2</v>
      </c>
      <c r="JJ23" s="78">
        <v>131.05000000000001</v>
      </c>
      <c r="JK23" s="79">
        <v>1.0384196609114946</v>
      </c>
      <c r="JL23" s="79">
        <v>6.5000000000000002E-2</v>
      </c>
      <c r="JM23" s="18">
        <v>131.94999999999999</v>
      </c>
      <c r="JN23" s="23">
        <v>1.0524187276403794</v>
      </c>
      <c r="JO23" s="23">
        <v>6.5000000000000002E-2</v>
      </c>
      <c r="JP23" s="78">
        <v>128.30000000000001</v>
      </c>
      <c r="JQ23" s="79">
        <v>0.99564473479545801</v>
      </c>
      <c r="JR23" s="79">
        <v>6.5000000000000002E-2</v>
      </c>
      <c r="JS23" s="18">
        <v>135</v>
      </c>
      <c r="JT23" s="23">
        <v>1.0998600093327111</v>
      </c>
      <c r="JU23" s="23">
        <v>6.5000000000000002E-2</v>
      </c>
      <c r="JV23" s="78">
        <v>135.25</v>
      </c>
      <c r="JW23" s="79">
        <v>1.1037486389796234</v>
      </c>
      <c r="JX23" s="79">
        <v>6.5000000000000002E-2</v>
      </c>
      <c r="JY23" s="124">
        <v>135.9</v>
      </c>
      <c r="JZ23" s="122">
        <v>1.1138590760615958</v>
      </c>
      <c r="KA23" s="122">
        <v>6.5000000000000002E-2</v>
      </c>
    </row>
    <row r="24" spans="1:287" x14ac:dyDescent="0.2">
      <c r="A24" s="10" t="s">
        <v>111</v>
      </c>
      <c r="B24" s="11" t="s">
        <v>90</v>
      </c>
      <c r="C24" s="12">
        <v>51.51</v>
      </c>
      <c r="D24" s="13">
        <v>-0.13469999999999999</v>
      </c>
      <c r="E24" s="14">
        <v>6.5000000000000002E-2</v>
      </c>
      <c r="F24" s="15">
        <v>-0.1211</v>
      </c>
      <c r="G24" s="16">
        <v>6.5000000000000002E-2</v>
      </c>
      <c r="H24" s="13">
        <v>-5.1200000000000002E-2</v>
      </c>
      <c r="I24" s="17">
        <v>6.5000000000000002E-2</v>
      </c>
      <c r="J24" s="15">
        <v>-2.58E-2</v>
      </c>
      <c r="K24" s="16">
        <v>6.5000000000000002E-2</v>
      </c>
      <c r="L24" s="13">
        <v>-9.5699999999999993E-2</v>
      </c>
      <c r="M24" s="17">
        <v>6.5000000000000002E-2</v>
      </c>
      <c r="N24" s="15">
        <v>-7.1099999999999997E-2</v>
      </c>
      <c r="O24" s="16">
        <v>6.5000000000000002E-2</v>
      </c>
      <c r="P24" s="18">
        <v>49.875</v>
      </c>
      <c r="Q24" s="13">
        <v>-3.1699999999999999E-2</v>
      </c>
      <c r="R24" s="19">
        <v>6.5000000000000002E-2</v>
      </c>
      <c r="S24" s="20">
        <v>50</v>
      </c>
      <c r="T24" s="21">
        <v>-2.9314696175499977E-2</v>
      </c>
      <c r="U24" s="22">
        <v>6.5000000000000002E-2</v>
      </c>
      <c r="V24" s="18">
        <v>49.475000000000001</v>
      </c>
      <c r="W24" s="23">
        <v>-3.9506891865657034E-2</v>
      </c>
      <c r="X24" s="23">
        <v>6.5000000000000002E-2</v>
      </c>
      <c r="Y24" s="20">
        <v>53.4</v>
      </c>
      <c r="Z24" s="21">
        <v>3.6691904484566162E-2</v>
      </c>
      <c r="AA24" s="21">
        <v>6.5000000000000002E-2</v>
      </c>
      <c r="AB24" s="24">
        <v>55.02</v>
      </c>
      <c r="AC24" s="25">
        <v>6.8142108328480111E-2</v>
      </c>
      <c r="AD24" s="25">
        <v>6.5000000000000002E-2</v>
      </c>
      <c r="AE24" s="20">
        <v>55.44</v>
      </c>
      <c r="AF24" s="21">
        <v>7.6295864880605802E-2</v>
      </c>
      <c r="AG24" s="22">
        <v>6.5000000000000002E-2</v>
      </c>
      <c r="AH24" s="18">
        <v>54.29</v>
      </c>
      <c r="AI24" s="23">
        <v>5.3970102892642258E-2</v>
      </c>
      <c r="AJ24" s="23">
        <v>6.5000000000000002E-2</v>
      </c>
      <c r="AK24" s="20">
        <v>50.66</v>
      </c>
      <c r="AL24" s="21">
        <v>-1.6501650165016479E-2</v>
      </c>
      <c r="AM24" s="21">
        <v>6.5000000000000002E-2</v>
      </c>
      <c r="AN24" s="18">
        <v>49.35</v>
      </c>
      <c r="AO24" s="23">
        <v>-4.1933605125218376E-2</v>
      </c>
      <c r="AP24" s="23">
        <v>6.5000000000000002E-2</v>
      </c>
      <c r="AQ24" s="20">
        <v>51.96</v>
      </c>
      <c r="AR24" s="21">
        <v>8.7361677344206523E-3</v>
      </c>
      <c r="AS24" s="21">
        <v>6.5000000000000002E-2</v>
      </c>
      <c r="AT24" s="18">
        <v>52.09</v>
      </c>
      <c r="AU24" s="23">
        <v>1.1259949524364377E-2</v>
      </c>
      <c r="AV24" s="23">
        <v>6.5000000000000002E-2</v>
      </c>
      <c r="AW24" s="20">
        <v>56.75</v>
      </c>
      <c r="AX24" s="21">
        <v>0.10172781984080759</v>
      </c>
      <c r="AY24" s="21">
        <v>6.5000000000000002E-2</v>
      </c>
      <c r="AZ24" s="18">
        <v>56.47</v>
      </c>
      <c r="BA24" s="23">
        <v>9.6291982139390386E-2</v>
      </c>
      <c r="BB24" s="23">
        <v>6.5000000000000002E-2</v>
      </c>
      <c r="BC24" s="26">
        <v>55.51</v>
      </c>
      <c r="BD24" s="27">
        <v>7.7654824305960046E-2</v>
      </c>
      <c r="BE24" s="27">
        <v>6.5000000000000002E-2</v>
      </c>
      <c r="BF24" s="18">
        <v>58.23</v>
      </c>
      <c r="BG24" s="23">
        <v>0.13046010483401282</v>
      </c>
      <c r="BH24" s="23">
        <v>6.5000000000000002E-2</v>
      </c>
      <c r="BI24" s="26">
        <v>57.66</v>
      </c>
      <c r="BJ24" s="27">
        <v>0.11939429237041344</v>
      </c>
      <c r="BK24" s="27">
        <v>6.5000000000000002E-2</v>
      </c>
      <c r="BL24" s="18">
        <v>55</v>
      </c>
      <c r="BM24" s="23">
        <v>6.7753834206950136E-2</v>
      </c>
      <c r="BN24" s="23">
        <v>6.5000000000000002E-2</v>
      </c>
      <c r="BO24" s="20">
        <v>59.74</v>
      </c>
      <c r="BP24" s="21">
        <v>0.1597748010095128</v>
      </c>
      <c r="BQ24" s="21">
        <v>6.5000000000000002E-2</v>
      </c>
      <c r="BR24" s="18">
        <v>66.47</v>
      </c>
      <c r="BS24" s="23">
        <v>0.29042904290429039</v>
      </c>
      <c r="BT24" s="23">
        <v>6.5000000000000002E-2</v>
      </c>
      <c r="BU24" s="20">
        <v>65.05</v>
      </c>
      <c r="BV24" s="21">
        <v>0.26286158027567463</v>
      </c>
      <c r="BW24" s="21">
        <v>6.5000000000000002E-2</v>
      </c>
      <c r="BX24" s="18">
        <v>66.349999999999994</v>
      </c>
      <c r="BY24" s="23">
        <v>0.28809939817511165</v>
      </c>
      <c r="BZ24" s="23">
        <v>6.5000000000000002E-2</v>
      </c>
      <c r="CA24" s="20">
        <v>67.819999999999993</v>
      </c>
      <c r="CB24" s="21">
        <v>0.3166375461075519</v>
      </c>
      <c r="CC24" s="21">
        <v>6.5000000000000002E-2</v>
      </c>
      <c r="CD24" s="18">
        <v>68.66</v>
      </c>
      <c r="CE24" s="23">
        <v>0.33294505921180351</v>
      </c>
      <c r="CF24" s="23">
        <v>6.5000000000000002E-2</v>
      </c>
      <c r="CG24" s="20">
        <v>71.39</v>
      </c>
      <c r="CH24" s="21">
        <v>0.38594447680062127</v>
      </c>
      <c r="CI24" s="21">
        <v>6.5000000000000002E-2</v>
      </c>
      <c r="CJ24" s="18">
        <v>71.86</v>
      </c>
      <c r="CK24" s="23">
        <v>0.39506891865657168</v>
      </c>
      <c r="CL24" s="23">
        <v>6.5000000000000002E-2</v>
      </c>
      <c r="CM24" s="20">
        <v>72.58</v>
      </c>
      <c r="CN24" s="21">
        <v>0.40904678703164432</v>
      </c>
      <c r="CO24" s="21">
        <v>6.5000000000000002E-2</v>
      </c>
      <c r="CP24" s="18">
        <v>79.27</v>
      </c>
      <c r="CQ24" s="23">
        <v>0.53892448068336241</v>
      </c>
      <c r="CR24" s="23">
        <v>6.5000000000000002E-2</v>
      </c>
      <c r="CS24" s="20">
        <v>83.22</v>
      </c>
      <c r="CT24" s="21">
        <v>0.61560861968549796</v>
      </c>
      <c r="CU24" s="21">
        <v>6.5000000000000002E-2</v>
      </c>
      <c r="CV24" s="63">
        <v>84.8</v>
      </c>
      <c r="CW24" s="64">
        <v>0.64629999999999999</v>
      </c>
      <c r="CX24" s="64">
        <v>6.5000000000000002E-2</v>
      </c>
      <c r="CY24" s="18">
        <v>82.51</v>
      </c>
      <c r="CZ24" s="23">
        <v>0.6018248883711903</v>
      </c>
      <c r="DA24" s="23">
        <v>6.5000000000000002E-2</v>
      </c>
      <c r="DB24" s="20">
        <v>79.62</v>
      </c>
      <c r="DC24" s="21">
        <v>0.54571927781013407</v>
      </c>
      <c r="DD24" s="21">
        <v>6.5000000000000002E-2</v>
      </c>
      <c r="DE24" s="18">
        <v>80.17</v>
      </c>
      <c r="DF24" s="23">
        <v>0.55640000000000001</v>
      </c>
      <c r="DG24" s="23">
        <v>6.5000000000000002E-2</v>
      </c>
      <c r="DH24" s="20">
        <v>72.69</v>
      </c>
      <c r="DI24" s="21">
        <v>0.41118229470005829</v>
      </c>
      <c r="DJ24" s="21">
        <v>6.5000000000000002E-2</v>
      </c>
      <c r="DK24" s="18">
        <v>74.97</v>
      </c>
      <c r="DL24" s="23">
        <v>0.45544554455445541</v>
      </c>
      <c r="DM24" s="23">
        <v>6.5000000000000002E-2</v>
      </c>
      <c r="DN24" s="20">
        <v>78.540000000000006</v>
      </c>
      <c r="DO24" s="21">
        <v>0.524752475247525</v>
      </c>
      <c r="DP24" s="21">
        <v>6.5000000000000002E-2</v>
      </c>
      <c r="DQ24" s="18">
        <v>77.84</v>
      </c>
      <c r="DR24" s="23">
        <v>0.51116288099398188</v>
      </c>
      <c r="DS24" s="23">
        <v>6.5000000000000002E-2</v>
      </c>
      <c r="DT24" s="20">
        <v>77.12</v>
      </c>
      <c r="DU24" s="21">
        <v>0.49718501261890902</v>
      </c>
      <c r="DV24" s="21">
        <v>6.5000000000000002E-2</v>
      </c>
      <c r="DW24" s="18">
        <v>72.8</v>
      </c>
      <c r="DX24" s="23">
        <v>0.41331780236847204</v>
      </c>
      <c r="DY24" s="23">
        <v>6.5000000000000002E-2</v>
      </c>
      <c r="DZ24" s="20">
        <v>75.33</v>
      </c>
      <c r="EA24" s="21">
        <v>0.46243447874199184</v>
      </c>
      <c r="EB24" s="21">
        <v>6.5000000000000002E-2</v>
      </c>
      <c r="EC24" s="18">
        <v>75.680000000000007</v>
      </c>
      <c r="ED24" s="23">
        <v>0.46922927586876351</v>
      </c>
      <c r="EE24" s="23">
        <v>6.5000000000000002E-2</v>
      </c>
      <c r="EF24" s="63">
        <v>78.45</v>
      </c>
      <c r="EG24" s="64">
        <v>0.52300524170064078</v>
      </c>
      <c r="EH24" s="64">
        <v>6.5000000000000002E-2</v>
      </c>
      <c r="EI24" s="20">
        <v>78.44</v>
      </c>
      <c r="EJ24" s="21">
        <v>0.52281110463987579</v>
      </c>
      <c r="EK24" s="21">
        <v>6.5000000000000002E-2</v>
      </c>
      <c r="EL24" s="18">
        <v>77.58</v>
      </c>
      <c r="EM24" s="23">
        <v>0.50611531741409443</v>
      </c>
      <c r="EN24" s="23">
        <v>6.5000000000000002E-2</v>
      </c>
      <c r="EO24" s="20">
        <v>78.62</v>
      </c>
      <c r="EP24" s="21">
        <v>0.52630557173364401</v>
      </c>
      <c r="EQ24" s="21">
        <v>6.5000000000000002E-2</v>
      </c>
      <c r="ER24" s="18">
        <v>83.5</v>
      </c>
      <c r="ES24" s="23">
        <v>0.62104445738691494</v>
      </c>
      <c r="ET24" s="23">
        <v>6.5000000000000002E-2</v>
      </c>
      <c r="EU24" s="20">
        <v>89.56</v>
      </c>
      <c r="EV24" s="21">
        <v>0.7386915162104446</v>
      </c>
      <c r="EW24" s="21">
        <v>6.5000000000000002E-2</v>
      </c>
      <c r="EX24" s="18">
        <v>73.66</v>
      </c>
      <c r="EY24" s="23">
        <v>0.43001358959425362</v>
      </c>
      <c r="EZ24" s="23">
        <v>6.5000000000000002E-2</v>
      </c>
      <c r="FA24" s="20">
        <v>77.86</v>
      </c>
      <c r="FB24" s="21">
        <v>0.51155115511551164</v>
      </c>
      <c r="FC24" s="21">
        <v>6.5000000000000002E-2</v>
      </c>
      <c r="FD24" s="18">
        <v>75.66</v>
      </c>
      <c r="FE24" s="23">
        <v>0.46884100174723353</v>
      </c>
      <c r="FF24" s="23">
        <v>6.5000000000000002E-2</v>
      </c>
      <c r="FG24" s="20">
        <v>82</v>
      </c>
      <c r="FH24" s="21">
        <v>0.59192389827218017</v>
      </c>
      <c r="FI24" s="21">
        <v>6.5000000000000002E-2</v>
      </c>
      <c r="FJ24" s="18">
        <v>87.7</v>
      </c>
      <c r="FK24" s="23">
        <v>0.70258202290817318</v>
      </c>
      <c r="FL24" s="23">
        <v>6.5000000000000002E-2</v>
      </c>
      <c r="FM24" s="20">
        <v>91.93</v>
      </c>
      <c r="FN24" s="21">
        <v>0.78470199961172615</v>
      </c>
      <c r="FO24" s="21">
        <v>6.5000000000000002E-2</v>
      </c>
      <c r="FP24" s="18">
        <v>91.2</v>
      </c>
      <c r="FQ24" s="23">
        <v>0.7705299941758883</v>
      </c>
      <c r="FR24" s="23">
        <v>6.5000000000000002E-2</v>
      </c>
      <c r="FS24" s="63">
        <v>92.29</v>
      </c>
      <c r="FT24" s="64">
        <v>0.79169093379926236</v>
      </c>
      <c r="FU24" s="64">
        <v>6.5000000000000002E-2</v>
      </c>
      <c r="FV24" s="20">
        <v>89.15</v>
      </c>
      <c r="FW24" s="21">
        <v>0.73073189671908412</v>
      </c>
      <c r="FX24" s="21">
        <v>6.5000000000000002E-2</v>
      </c>
      <c r="FY24" s="18">
        <v>88.24</v>
      </c>
      <c r="FZ24" s="23">
        <v>0.71306542418947783</v>
      </c>
      <c r="GA24" s="23">
        <v>6.5000000000000002E-2</v>
      </c>
      <c r="GB24" s="20">
        <v>97.97</v>
      </c>
      <c r="GC24" s="21">
        <v>0.90196078431372562</v>
      </c>
      <c r="GD24" s="21">
        <v>6.5000000000000002E-2</v>
      </c>
      <c r="GE24" s="18">
        <v>88.17</v>
      </c>
      <c r="GF24" s="23">
        <v>0.7117064647641238</v>
      </c>
      <c r="GG24" s="23">
        <v>6.5000000000000002E-2</v>
      </c>
      <c r="GH24" s="20">
        <v>84.89</v>
      </c>
      <c r="GI24" s="21">
        <v>0.6480295088332364</v>
      </c>
      <c r="GJ24" s="21">
        <v>6.5000000000000002E-2</v>
      </c>
      <c r="GK24" s="18">
        <v>91.85</v>
      </c>
      <c r="GL24" s="23">
        <v>0.7831489031256067</v>
      </c>
      <c r="GM24" s="23">
        <v>6.5000000000000002E-2</v>
      </c>
      <c r="GN24" s="20">
        <v>84.38</v>
      </c>
      <c r="GO24" s="21">
        <v>0.63812851873422649</v>
      </c>
      <c r="GP24" s="21">
        <v>6.5000000000000002E-2</v>
      </c>
      <c r="GQ24" s="18">
        <v>78.599999999999994</v>
      </c>
      <c r="GR24" s="23">
        <v>0.52591729761211403</v>
      </c>
      <c r="GS24" s="23">
        <v>6.5000000000000002E-2</v>
      </c>
      <c r="GT24" s="20">
        <v>76.55</v>
      </c>
      <c r="GU24" s="21">
        <v>0.48611920015530963</v>
      </c>
      <c r="GV24" s="21">
        <v>6.5000000000000002E-2</v>
      </c>
      <c r="GW24" s="18">
        <v>73.19</v>
      </c>
      <c r="GX24" s="23">
        <v>0.42088914773830322</v>
      </c>
      <c r="GY24" s="23">
        <v>6.5000000000000002E-2</v>
      </c>
      <c r="GZ24" s="20">
        <v>70.86</v>
      </c>
      <c r="HA24" s="21">
        <v>0.37565521258008161</v>
      </c>
      <c r="HB24" s="21">
        <v>6.5000000000000002E-2</v>
      </c>
      <c r="HC24" s="18">
        <v>72.11</v>
      </c>
      <c r="HD24" s="23">
        <v>0.39992234517569414</v>
      </c>
      <c r="HE24" s="23">
        <v>6.5000000000000002E-2</v>
      </c>
      <c r="HF24" s="73">
        <v>6.5000000000000002E-2</v>
      </c>
      <c r="HG24" s="78">
        <v>73.69</v>
      </c>
      <c r="HH24" s="79">
        <v>0.43059600077654836</v>
      </c>
      <c r="HI24" s="79">
        <v>6.5000000000000002E-2</v>
      </c>
      <c r="HJ24" s="18">
        <v>74.92</v>
      </c>
      <c r="HK24" s="23">
        <v>0.45447485925063114</v>
      </c>
      <c r="HL24" s="23">
        <v>6.5000000000000002E-2</v>
      </c>
      <c r="HM24" s="78">
        <v>76.150000000000006</v>
      </c>
      <c r="HN24" s="79">
        <v>0.47835371772471391</v>
      </c>
      <c r="HO24" s="79">
        <v>6.5000000000000002E-2</v>
      </c>
      <c r="HP24" s="18">
        <v>69.069999999999993</v>
      </c>
      <c r="HQ24" s="23">
        <v>0.34090467870316443</v>
      </c>
      <c r="HR24" s="23">
        <v>6.5000000000000002E-2</v>
      </c>
      <c r="HS24" s="78">
        <v>67.64</v>
      </c>
      <c r="HT24" s="79">
        <v>0.31314307901378369</v>
      </c>
      <c r="HU24" s="79">
        <v>6.5000000000000002E-2</v>
      </c>
      <c r="HV24" s="18">
        <v>70.959999999999994</v>
      </c>
      <c r="HW24" s="23">
        <v>0.37759658318773037</v>
      </c>
      <c r="HX24" s="23">
        <v>6.5000000000000002E-2</v>
      </c>
      <c r="HY24" s="78">
        <v>76.11</v>
      </c>
      <c r="HZ24" s="79">
        <v>0.47757716948165418</v>
      </c>
      <c r="IA24" s="79">
        <v>6.5000000000000002E-2</v>
      </c>
      <c r="IB24" s="18">
        <v>76.900000000000006</v>
      </c>
      <c r="IC24" s="23">
        <v>0.4929139972820813</v>
      </c>
      <c r="ID24" s="23">
        <v>6.5000000000000002E-2</v>
      </c>
      <c r="IE24" s="78">
        <v>74.489999999999995</v>
      </c>
      <c r="IF24" s="79">
        <v>0.44612696563774024</v>
      </c>
      <c r="IG24" s="79">
        <v>6.5000000000000002E-2</v>
      </c>
      <c r="IH24" s="18">
        <v>81.33</v>
      </c>
      <c r="II24" s="23">
        <v>0.57891671520093158</v>
      </c>
      <c r="IJ24" s="23">
        <v>6.5000000000000002E-2</v>
      </c>
      <c r="IK24" s="78">
        <v>84.62</v>
      </c>
      <c r="IL24" s="79">
        <v>0.64278780819258419</v>
      </c>
      <c r="IM24" s="79">
        <v>6.5000000000000002E-2</v>
      </c>
      <c r="IN24" s="18">
        <v>86.61</v>
      </c>
      <c r="IO24" s="23">
        <v>0.68142108328479911</v>
      </c>
      <c r="IP24" s="23">
        <v>6.5000000000000002E-2</v>
      </c>
      <c r="IQ24" s="73">
        <v>6.5000000000000002E-2</v>
      </c>
      <c r="IR24" s="78">
        <v>88.17</v>
      </c>
      <c r="IS24" s="79">
        <v>0.7117064647641238</v>
      </c>
      <c r="IT24" s="79">
        <v>6.5000000000000002E-2</v>
      </c>
      <c r="IU24" s="18">
        <v>83.76</v>
      </c>
      <c r="IV24" s="23">
        <v>0.62609202096680283</v>
      </c>
      <c r="IW24" s="23">
        <v>6.5000000000000002E-2</v>
      </c>
      <c r="IX24" s="78">
        <v>80.72</v>
      </c>
      <c r="IY24" s="79">
        <v>0.5670743544942729</v>
      </c>
      <c r="IZ24" s="79">
        <v>6.5000000000000002E-2</v>
      </c>
      <c r="JA24" s="18">
        <v>81.66</v>
      </c>
      <c r="JB24" s="23">
        <v>0.58532323820617349</v>
      </c>
      <c r="JC24" s="23">
        <v>6.5000000000000002E-2</v>
      </c>
      <c r="JD24" s="78">
        <v>84.01</v>
      </c>
      <c r="JE24" s="79">
        <v>0.63094544748592529</v>
      </c>
      <c r="JF24" s="79">
        <v>6.5000000000000002E-2</v>
      </c>
      <c r="JG24" s="18">
        <v>81.290000000000006</v>
      </c>
      <c r="JH24" s="23">
        <v>0.57814016695787229</v>
      </c>
      <c r="JI24" s="23">
        <v>6.5000000000000002E-2</v>
      </c>
      <c r="JJ24" s="78">
        <v>76.599999999999994</v>
      </c>
      <c r="JK24" s="79">
        <v>0.48708988545913412</v>
      </c>
      <c r="JL24" s="79">
        <v>6.5000000000000002E-2</v>
      </c>
      <c r="JM24" s="18">
        <v>71.849999999999994</v>
      </c>
      <c r="JN24" s="23">
        <v>0.39487478159580669</v>
      </c>
      <c r="JO24" s="23">
        <v>6.5000000000000002E-2</v>
      </c>
      <c r="JP24" s="78">
        <v>71.12</v>
      </c>
      <c r="JQ24" s="79">
        <v>0.38070277615996906</v>
      </c>
      <c r="JR24" s="79">
        <v>6.5000000000000002E-2</v>
      </c>
      <c r="JS24" s="18">
        <v>65.03</v>
      </c>
      <c r="JT24" s="23">
        <v>0.26247330615414488</v>
      </c>
      <c r="JU24" s="23">
        <v>6.5000000000000002E-2</v>
      </c>
      <c r="JV24" s="78">
        <v>65.33</v>
      </c>
      <c r="JW24" s="79">
        <v>0.26829741797709183</v>
      </c>
      <c r="JX24" s="79">
        <v>6.5000000000000002E-2</v>
      </c>
      <c r="JY24" s="124">
        <v>65.87</v>
      </c>
      <c r="JZ24" s="122">
        <v>0.27878081925839648</v>
      </c>
      <c r="KA24" s="122">
        <v>6.5000000000000002E-2</v>
      </c>
    </row>
    <row r="25" spans="1:287" x14ac:dyDescent="0.2">
      <c r="A25" s="10" t="s">
        <v>278</v>
      </c>
      <c r="B25" s="11" t="s">
        <v>92</v>
      </c>
      <c r="C25" s="12">
        <v>14.18</v>
      </c>
      <c r="D25" s="13">
        <v>4.2999999999999997E-2</v>
      </c>
      <c r="E25" s="14">
        <v>6.5000000000000002E-2</v>
      </c>
      <c r="F25" s="15">
        <v>1.83E-2</v>
      </c>
      <c r="G25" s="16">
        <v>6.5000000000000002E-2</v>
      </c>
      <c r="H25" s="13">
        <v>-5.2900000000000003E-2</v>
      </c>
      <c r="I25" s="17">
        <v>6.5000000000000002E-2</v>
      </c>
      <c r="J25" s="15">
        <v>1.06E-2</v>
      </c>
      <c r="K25" s="16">
        <v>6.5000000000000002E-2</v>
      </c>
      <c r="L25" s="13">
        <v>5.7799999999999997E-2</v>
      </c>
      <c r="M25" s="17">
        <v>6.5000000000000002E-2</v>
      </c>
      <c r="N25" s="31">
        <v>0.23480000000000001</v>
      </c>
      <c r="O25" s="16">
        <v>6.5000000000000002E-2</v>
      </c>
      <c r="P25" s="18">
        <v>16.97</v>
      </c>
      <c r="Q25" s="32">
        <v>0.1968</v>
      </c>
      <c r="R25" s="19">
        <v>6.5000000000000002E-2</v>
      </c>
      <c r="S25" s="20">
        <v>17.12</v>
      </c>
      <c r="T25" s="21">
        <v>0.20733427362482382</v>
      </c>
      <c r="U25" s="22">
        <v>6.5000000000000002E-2</v>
      </c>
      <c r="V25" s="18">
        <v>17.670000000000002</v>
      </c>
      <c r="W25" s="23">
        <v>0.24612129760225687</v>
      </c>
      <c r="X25" s="23">
        <v>6.5000000000000002E-2</v>
      </c>
      <c r="Y25" s="20">
        <v>19.2</v>
      </c>
      <c r="Z25" s="21">
        <v>0.3540197461212975</v>
      </c>
      <c r="AA25" s="21">
        <v>6.5000000000000002E-2</v>
      </c>
      <c r="AB25" s="24">
        <v>19.55</v>
      </c>
      <c r="AC25" s="25">
        <v>0.37870239774330061</v>
      </c>
      <c r="AD25" s="25">
        <v>6.5000000000000002E-2</v>
      </c>
      <c r="AE25" s="20">
        <v>18.989999999999998</v>
      </c>
      <c r="AF25" s="21">
        <v>0.33921015514809572</v>
      </c>
      <c r="AG25" s="22">
        <v>6.5000000000000002E-2</v>
      </c>
      <c r="AH25" s="18">
        <v>19.11</v>
      </c>
      <c r="AI25" s="23">
        <v>0.34767277856135403</v>
      </c>
      <c r="AJ25" s="23">
        <v>6.5000000000000002E-2</v>
      </c>
      <c r="AK25" s="20">
        <v>18.04</v>
      </c>
      <c r="AL25" s="21">
        <v>0.27221438645980256</v>
      </c>
      <c r="AM25" s="21">
        <v>6.5000000000000002E-2</v>
      </c>
      <c r="AN25" s="18">
        <v>16.350000000000001</v>
      </c>
      <c r="AO25" s="23">
        <v>0.15303244005641758</v>
      </c>
      <c r="AP25" s="23">
        <v>6.5000000000000002E-2</v>
      </c>
      <c r="AQ25" s="20">
        <v>17.8</v>
      </c>
      <c r="AR25" s="21">
        <v>0.25528913963328637</v>
      </c>
      <c r="AS25" s="21">
        <v>6.5000000000000002E-2</v>
      </c>
      <c r="AT25" s="18">
        <v>18.96</v>
      </c>
      <c r="AU25" s="23">
        <v>0.33709449929478152</v>
      </c>
      <c r="AV25" s="23">
        <v>6.5000000000000002E-2</v>
      </c>
      <c r="AW25" s="20">
        <v>18.920000000000002</v>
      </c>
      <c r="AX25" s="21">
        <v>0.33427362482369549</v>
      </c>
      <c r="AY25" s="21">
        <v>6.5000000000000002E-2</v>
      </c>
      <c r="AZ25" s="18">
        <v>19.149999999999999</v>
      </c>
      <c r="BA25" s="23">
        <v>0.35049365303244007</v>
      </c>
      <c r="BB25" s="23">
        <v>6.5000000000000002E-2</v>
      </c>
      <c r="BC25" s="26">
        <v>20.25</v>
      </c>
      <c r="BD25" s="27">
        <v>0.42806770098730618</v>
      </c>
      <c r="BE25" s="27">
        <v>6.5000000000000002E-2</v>
      </c>
      <c r="BF25" s="18">
        <v>21.53</v>
      </c>
      <c r="BG25" s="23">
        <v>0.51833568406205943</v>
      </c>
      <c r="BH25" s="23">
        <v>6.5000000000000002E-2</v>
      </c>
      <c r="BI25" s="26">
        <v>22.04</v>
      </c>
      <c r="BJ25" s="27">
        <v>0.55430183356840623</v>
      </c>
      <c r="BK25" s="27">
        <v>6.5000000000000002E-2</v>
      </c>
      <c r="BL25" s="18">
        <v>20.9</v>
      </c>
      <c r="BM25" s="23">
        <v>0.47390691114245409</v>
      </c>
      <c r="BN25" s="23">
        <v>6.5000000000000002E-2</v>
      </c>
      <c r="BO25" s="20">
        <v>28.99</v>
      </c>
      <c r="BP25" s="21">
        <v>0.50708732656558531</v>
      </c>
      <c r="BQ25" s="21">
        <v>6.5000000000000002E-2</v>
      </c>
      <c r="BR25" s="18">
        <v>25.61</v>
      </c>
      <c r="BS25" s="23">
        <v>0.33137310911847684</v>
      </c>
      <c r="BT25" s="23">
        <v>6.5000000000000002E-2</v>
      </c>
      <c r="BU25" s="20">
        <v>26.07</v>
      </c>
      <c r="BV25" s="21">
        <v>0.35528687835684081</v>
      </c>
      <c r="BW25" s="21">
        <v>6.5000000000000002E-2</v>
      </c>
      <c r="BX25" s="18">
        <v>26.78</v>
      </c>
      <c r="BY25" s="23">
        <v>0.39219726131170662</v>
      </c>
      <c r="BZ25" s="23">
        <v>6.5000000000000002E-2</v>
      </c>
      <c r="CA25" s="20">
        <v>26.01</v>
      </c>
      <c r="CB25" s="21">
        <v>0.35216769106488011</v>
      </c>
      <c r="CC25" s="21">
        <v>6.5000000000000002E-2</v>
      </c>
      <c r="CD25" s="18">
        <v>27.85</v>
      </c>
      <c r="CE25" s="23">
        <v>0.44782276801833576</v>
      </c>
      <c r="CF25" s="23">
        <v>6.5000000000000002E-2</v>
      </c>
      <c r="CG25" s="20">
        <v>28.14</v>
      </c>
      <c r="CH25" s="21">
        <v>0.46289883992947822</v>
      </c>
      <c r="CI25" s="21">
        <v>6.5000000000000002E-2</v>
      </c>
      <c r="CJ25" s="18">
        <v>30.98</v>
      </c>
      <c r="CK25" s="23">
        <v>0.61054037174894238</v>
      </c>
      <c r="CL25" s="23">
        <v>6.5000000000000002E-2</v>
      </c>
      <c r="CM25" s="20">
        <v>32.4</v>
      </c>
      <c r="CN25" s="21">
        <v>0.68436113765867423</v>
      </c>
      <c r="CO25" s="21">
        <v>6.5000000000000002E-2</v>
      </c>
      <c r="CP25" s="18">
        <v>35.15</v>
      </c>
      <c r="CQ25" s="23">
        <v>0.82732388854019723</v>
      </c>
      <c r="CR25" s="23">
        <v>6.5000000000000002E-2</v>
      </c>
      <c r="CS25" s="20">
        <v>35.909999999999997</v>
      </c>
      <c r="CT25" s="21">
        <v>0.86683359423836381</v>
      </c>
      <c r="CU25" s="21">
        <v>6.5000000000000002E-2</v>
      </c>
      <c r="CV25" s="63">
        <v>25.734000000000002</v>
      </c>
      <c r="CW25" s="64">
        <v>0.81479999999999997</v>
      </c>
      <c r="CX25" s="64">
        <v>6.5000000000000002E-2</v>
      </c>
      <c r="CY25" s="18">
        <v>34.64</v>
      </c>
      <c r="CZ25" s="23">
        <v>0.80081079655853316</v>
      </c>
      <c r="DA25" s="23">
        <v>6.5000000000000002E-2</v>
      </c>
      <c r="DB25" s="20">
        <v>33.08</v>
      </c>
      <c r="DC25" s="21">
        <v>0.71971192696756003</v>
      </c>
      <c r="DD25" s="21">
        <v>6.5000000000000002E-2</v>
      </c>
      <c r="DE25" s="18">
        <v>35.21</v>
      </c>
      <c r="DF25" s="23">
        <v>0.83040000000000003</v>
      </c>
      <c r="DG25" s="23">
        <v>6.5000000000000002E-2</v>
      </c>
      <c r="DH25" s="20">
        <v>32.31</v>
      </c>
      <c r="DI25" s="21">
        <v>0.67968235672073352</v>
      </c>
      <c r="DJ25" s="21">
        <v>6.5000000000000002E-2</v>
      </c>
      <c r="DK25" s="18">
        <v>30.74</v>
      </c>
      <c r="DL25" s="23">
        <v>0.59806362258110002</v>
      </c>
      <c r="DM25" s="23">
        <v>6.5000000000000002E-2</v>
      </c>
      <c r="DN25" s="20">
        <v>32.83</v>
      </c>
      <c r="DO25" s="21">
        <v>0.70671531325105774</v>
      </c>
      <c r="DP25" s="21">
        <v>6.5000000000000002E-2</v>
      </c>
      <c r="DQ25" s="18">
        <v>33.42</v>
      </c>
      <c r="DR25" s="23">
        <v>0.73738732162200304</v>
      </c>
      <c r="DS25" s="23">
        <v>6.5000000000000002E-2</v>
      </c>
      <c r="DT25" s="20">
        <v>33.44</v>
      </c>
      <c r="DU25" s="21">
        <v>0.73842705071932313</v>
      </c>
      <c r="DV25" s="21">
        <v>6.5000000000000002E-2</v>
      </c>
      <c r="DW25" s="18">
        <v>35.619999999999997</v>
      </c>
      <c r="DX25" s="23">
        <v>0.85175752232722113</v>
      </c>
      <c r="DY25" s="23">
        <v>6.5000000000000002E-2</v>
      </c>
      <c r="DZ25" s="20">
        <v>37.549999999999997</v>
      </c>
      <c r="EA25" s="21">
        <v>0.95209138021861772</v>
      </c>
      <c r="EB25" s="21">
        <v>6.5000000000000002E-2</v>
      </c>
      <c r="EC25" s="18">
        <v>37.26</v>
      </c>
      <c r="ED25" s="23">
        <v>0.93701530830747526</v>
      </c>
      <c r="EE25" s="23">
        <v>6.5000000000000002E-2</v>
      </c>
      <c r="EF25" s="63">
        <v>35.299999999999997</v>
      </c>
      <c r="EG25" s="64">
        <v>0.83512185677009865</v>
      </c>
      <c r="EH25" s="64">
        <v>6.5000000000000002E-2</v>
      </c>
      <c r="EI25" s="20">
        <v>53.28</v>
      </c>
      <c r="EJ25" s="21">
        <v>1.7698383152609312</v>
      </c>
      <c r="EK25" s="21">
        <v>6.5000000000000002E-2</v>
      </c>
      <c r="EL25" s="18">
        <v>62.3</v>
      </c>
      <c r="EM25" s="23">
        <v>2.2387561381523273</v>
      </c>
      <c r="EN25" s="23">
        <v>6.5000000000000002E-2</v>
      </c>
      <c r="EO25" s="20">
        <v>62.77</v>
      </c>
      <c r="EP25" s="21">
        <v>2.2631897719393517</v>
      </c>
      <c r="EQ25" s="21">
        <v>6.5000000000000002E-2</v>
      </c>
      <c r="ER25" s="18">
        <v>38.06</v>
      </c>
      <c r="ES25" s="23">
        <v>2.2768685666807582</v>
      </c>
      <c r="ET25" s="23">
        <v>6.5000000000000002E-2</v>
      </c>
      <c r="EU25" s="20">
        <v>39.369999999999997</v>
      </c>
      <c r="EV25" s="21">
        <v>2.3896562130904213</v>
      </c>
      <c r="EW25" s="21">
        <v>6.5000000000000002E-2</v>
      </c>
      <c r="EX25" s="18">
        <v>40.35</v>
      </c>
      <c r="EY25" s="23">
        <v>2.4740317042976514</v>
      </c>
      <c r="EZ25" s="23">
        <v>6.5000000000000002E-2</v>
      </c>
      <c r="FA25" s="20">
        <v>42.34</v>
      </c>
      <c r="FB25" s="21">
        <v>2.6453656099123308</v>
      </c>
      <c r="FC25" s="21">
        <v>6.5000000000000002E-2</v>
      </c>
      <c r="FD25" s="18">
        <v>40.090000000000003</v>
      </c>
      <c r="FE25" s="23">
        <v>2.4516463698957334</v>
      </c>
      <c r="FF25" s="23">
        <v>6.5000000000000002E-2</v>
      </c>
      <c r="FG25" s="20">
        <v>39.04</v>
      </c>
      <c r="FH25" s="21">
        <v>2.3612440578879874</v>
      </c>
      <c r="FI25" s="21">
        <v>6.5000000000000002E-2</v>
      </c>
      <c r="FJ25" s="18">
        <v>41.31</v>
      </c>
      <c r="FK25" s="23">
        <v>2.5566852467047321</v>
      </c>
      <c r="FL25" s="23">
        <v>6.5000000000000002E-2</v>
      </c>
      <c r="FM25" s="20">
        <v>38.299999999999997</v>
      </c>
      <c r="FN25" s="21">
        <v>2.2975319522825286</v>
      </c>
      <c r="FO25" s="21">
        <v>6.5000000000000002E-2</v>
      </c>
      <c r="FP25" s="18">
        <v>39.5</v>
      </c>
      <c r="FQ25" s="23">
        <v>2.4008488802913801</v>
      </c>
      <c r="FR25" s="23">
        <v>6.5000000000000002E-2</v>
      </c>
      <c r="FS25" s="63">
        <v>41.09</v>
      </c>
      <c r="FT25" s="64">
        <v>2.5377438099031093</v>
      </c>
      <c r="FU25" s="64">
        <v>6.5000000000000002E-2</v>
      </c>
      <c r="FV25" s="20">
        <v>42.45</v>
      </c>
      <c r="FW25" s="21">
        <v>2.654836328313142</v>
      </c>
      <c r="FX25" s="21">
        <v>6.5000000000000002E-2</v>
      </c>
      <c r="FY25" s="18">
        <v>42.63</v>
      </c>
      <c r="FZ25" s="23">
        <v>2.6703338675144694</v>
      </c>
      <c r="GA25" s="23">
        <v>6.5000000000000002E-2</v>
      </c>
      <c r="GB25" s="20">
        <v>44.35</v>
      </c>
      <c r="GC25" s="21">
        <v>2.818421464327157</v>
      </c>
      <c r="GD25" s="21">
        <v>6.5000000000000002E-2</v>
      </c>
      <c r="GE25" s="18">
        <v>42.28</v>
      </c>
      <c r="GF25" s="23">
        <v>2.6401997635118875</v>
      </c>
      <c r="GG25" s="23">
        <v>6.5000000000000002E-2</v>
      </c>
      <c r="GH25" s="20">
        <v>43.1</v>
      </c>
      <c r="GI25" s="21">
        <v>2.710799664317936</v>
      </c>
      <c r="GJ25" s="21">
        <v>6.5000000000000002E-2</v>
      </c>
      <c r="GK25" s="18">
        <v>44.36</v>
      </c>
      <c r="GL25" s="23">
        <v>2.8192824387272304</v>
      </c>
      <c r="GM25" s="23">
        <v>6.5000000000000002E-2</v>
      </c>
      <c r="GN25" s="20">
        <v>50</v>
      </c>
      <c r="GO25" s="21">
        <v>3.3048720003688361</v>
      </c>
      <c r="GP25" s="21">
        <v>6.5000000000000002E-2</v>
      </c>
      <c r="GQ25" s="18">
        <v>53.33</v>
      </c>
      <c r="GR25" s="23">
        <v>3.5915764755934001</v>
      </c>
      <c r="GS25" s="23">
        <v>6.5000000000000002E-2</v>
      </c>
      <c r="GT25" s="20">
        <v>53.36</v>
      </c>
      <c r="GU25" s="21">
        <v>3.5941593987936216</v>
      </c>
      <c r="GV25" s="21">
        <v>6.5000000000000002E-2</v>
      </c>
      <c r="GW25" s="18">
        <v>64.75</v>
      </c>
      <c r="GX25" s="23">
        <v>4.5748092404776424</v>
      </c>
      <c r="GY25" s="23">
        <v>6.5000000000000002E-2</v>
      </c>
      <c r="GZ25" s="20">
        <v>66.66</v>
      </c>
      <c r="HA25" s="21">
        <v>4.7392553508917317</v>
      </c>
      <c r="HB25" s="21">
        <v>6.5000000000000002E-2</v>
      </c>
      <c r="HC25" s="18">
        <v>65.819999999999993</v>
      </c>
      <c r="HD25" s="23">
        <v>4.6669335012855351</v>
      </c>
      <c r="HE25" s="23">
        <v>6.5000000000000002E-2</v>
      </c>
      <c r="HF25" s="73">
        <v>6.5000000000000002E-2</v>
      </c>
      <c r="HG25" s="78">
        <v>63.78</v>
      </c>
      <c r="HH25" s="79">
        <v>4.4912947236704879</v>
      </c>
      <c r="HI25" s="79">
        <v>6.5000000000000002E-2</v>
      </c>
      <c r="HJ25" s="18">
        <v>66.790000000000006</v>
      </c>
      <c r="HK25" s="23">
        <v>4.7504480180926922</v>
      </c>
      <c r="HL25" s="23">
        <v>6.5000000000000002E-2</v>
      </c>
      <c r="HM25" s="78">
        <v>73.599999999999994</v>
      </c>
      <c r="HN25" s="79">
        <v>5.3367715845429267</v>
      </c>
      <c r="HO25" s="79">
        <v>6.5000000000000002E-2</v>
      </c>
      <c r="HP25" s="18">
        <v>75.569999999999993</v>
      </c>
      <c r="HQ25" s="23">
        <v>5.506383541357458</v>
      </c>
      <c r="HR25" s="23">
        <v>6.5000000000000002E-2</v>
      </c>
      <c r="HS25" s="78">
        <v>74.67</v>
      </c>
      <c r="HT25" s="79">
        <v>5.4288958453508203</v>
      </c>
      <c r="HU25" s="79">
        <v>6.5000000000000002E-2</v>
      </c>
      <c r="HV25" s="18">
        <v>70.849999999999994</v>
      </c>
      <c r="HW25" s="23">
        <v>5.1000036245226399</v>
      </c>
      <c r="HX25" s="23">
        <v>6.5000000000000002E-2</v>
      </c>
      <c r="HY25" s="78">
        <v>56.81</v>
      </c>
      <c r="HZ25" s="79">
        <v>3.8911955668190714</v>
      </c>
      <c r="IA25" s="79">
        <v>6.5000000000000002E-2</v>
      </c>
      <c r="IB25" s="18">
        <v>61.68</v>
      </c>
      <c r="IC25" s="23">
        <v>4.310490099654996</v>
      </c>
      <c r="ID25" s="23">
        <v>6.5000000000000002E-2</v>
      </c>
      <c r="IE25" s="78">
        <v>62.79</v>
      </c>
      <c r="IF25" s="79">
        <v>4.406058258063184</v>
      </c>
      <c r="IG25" s="79">
        <v>6.5000000000000002E-2</v>
      </c>
      <c r="IH25" s="18">
        <v>62.56</v>
      </c>
      <c r="II25" s="23">
        <v>4.3862558468614887</v>
      </c>
      <c r="IJ25" s="23">
        <v>6.5000000000000002E-2</v>
      </c>
      <c r="IK25" s="78">
        <v>61.71</v>
      </c>
      <c r="IL25" s="79">
        <v>4.3130730228552183</v>
      </c>
      <c r="IM25" s="79">
        <v>6.5000000000000002E-2</v>
      </c>
      <c r="IN25" s="18">
        <v>64.260000000000005</v>
      </c>
      <c r="IO25" s="23">
        <v>4.5326214948740295</v>
      </c>
      <c r="IP25" s="23">
        <v>6.5000000000000002E-2</v>
      </c>
      <c r="IQ25" s="73">
        <v>6.5000000000000002E-2</v>
      </c>
      <c r="IR25" s="78">
        <v>57.34</v>
      </c>
      <c r="IS25" s="79">
        <v>3.9368272100229822</v>
      </c>
      <c r="IT25" s="79">
        <v>6.5000000000000002E-2</v>
      </c>
      <c r="IU25" s="18">
        <v>62.63</v>
      </c>
      <c r="IV25" s="23">
        <v>4.3922826676620055</v>
      </c>
      <c r="IW25" s="23">
        <v>6.5000000000000002E-2</v>
      </c>
      <c r="IX25" s="78">
        <v>63.36</v>
      </c>
      <c r="IY25" s="79">
        <v>4.45513379886739</v>
      </c>
      <c r="IZ25" s="79">
        <v>6.5000000000000002E-2</v>
      </c>
      <c r="JA25" s="18">
        <v>63.3</v>
      </c>
      <c r="JB25" s="23">
        <v>4.4499679524669471</v>
      </c>
      <c r="JC25" s="23">
        <v>6.5000000000000002E-2</v>
      </c>
      <c r="JD25" s="78">
        <v>70.45</v>
      </c>
      <c r="JE25" s="79">
        <v>5.0655646485196915</v>
      </c>
      <c r="JF25" s="79">
        <v>6.5000000000000002E-2</v>
      </c>
      <c r="JG25" s="18">
        <v>72.91</v>
      </c>
      <c r="JH25" s="23">
        <v>5.2773643509378374</v>
      </c>
      <c r="JI25" s="23">
        <v>6.5000000000000002E-2</v>
      </c>
      <c r="JJ25" s="78">
        <v>82.25</v>
      </c>
      <c r="JK25" s="79">
        <v>6.0815144406067363</v>
      </c>
      <c r="JL25" s="79">
        <v>6.5000000000000002E-2</v>
      </c>
      <c r="JM25" s="18">
        <v>81.069999999999993</v>
      </c>
      <c r="JN25" s="23">
        <v>5.9799194613980315</v>
      </c>
      <c r="JO25" s="23">
        <v>6.5000000000000002E-2</v>
      </c>
      <c r="JP25" s="78">
        <v>76.11</v>
      </c>
      <c r="JQ25" s="79">
        <v>5.5528761589614435</v>
      </c>
      <c r="JR25" s="79">
        <v>6.5000000000000002E-2</v>
      </c>
      <c r="JS25" s="18">
        <v>74.38</v>
      </c>
      <c r="JT25" s="23">
        <v>5.4039275877486812</v>
      </c>
      <c r="JU25" s="23">
        <v>6.5000000000000002E-2</v>
      </c>
      <c r="JV25" s="78">
        <v>73.19</v>
      </c>
      <c r="JW25" s="79">
        <v>5.3014716341399026</v>
      </c>
      <c r="JX25" s="79">
        <v>6.5000000000000002E-2</v>
      </c>
      <c r="JY25" s="124">
        <v>70.44</v>
      </c>
      <c r="JZ25" s="122">
        <v>5.0647036741196167</v>
      </c>
      <c r="KA25" s="122">
        <v>6.5000000000000002E-2</v>
      </c>
    </row>
    <row r="26" spans="1:287" x14ac:dyDescent="0.2">
      <c r="A26" s="10" t="s">
        <v>112</v>
      </c>
      <c r="B26" s="11" t="s">
        <v>99</v>
      </c>
      <c r="C26" s="12">
        <v>402</v>
      </c>
      <c r="D26" s="13">
        <v>-2.24E-2</v>
      </c>
      <c r="E26" s="14">
        <v>6.5000000000000002E-2</v>
      </c>
      <c r="F26" s="15">
        <v>-2.4899999999999999E-2</v>
      </c>
      <c r="G26" s="16">
        <v>6.5000000000000002E-2</v>
      </c>
      <c r="H26" s="13">
        <v>5.7200000000000001E-2</v>
      </c>
      <c r="I26" s="17">
        <v>6.5000000000000002E-2</v>
      </c>
      <c r="J26" s="15">
        <v>-5.7200000000000001E-2</v>
      </c>
      <c r="K26" s="16">
        <v>6.5000000000000002E-2</v>
      </c>
      <c r="L26" s="13">
        <v>-9.1999999999999998E-2</v>
      </c>
      <c r="M26" s="17">
        <v>6.5000000000000002E-2</v>
      </c>
      <c r="N26" s="15">
        <v>-0.1045</v>
      </c>
      <c r="O26" s="16">
        <v>6.5000000000000002E-2</v>
      </c>
      <c r="P26" s="18">
        <v>357</v>
      </c>
      <c r="Q26" s="13">
        <v>-0.1119</v>
      </c>
      <c r="R26" s="19">
        <v>6.5000000000000002E-2</v>
      </c>
      <c r="S26" s="20">
        <v>365</v>
      </c>
      <c r="T26" s="21">
        <v>-9.2039800995024845E-2</v>
      </c>
      <c r="U26" s="22">
        <v>6.5000000000000002E-2</v>
      </c>
      <c r="V26" s="18">
        <v>380</v>
      </c>
      <c r="W26" s="23">
        <v>-5.4726368159204064E-2</v>
      </c>
      <c r="X26" s="23">
        <v>6.5000000000000002E-2</v>
      </c>
      <c r="Y26" s="20">
        <v>359</v>
      </c>
      <c r="Z26" s="21">
        <v>-0.10696517412935325</v>
      </c>
      <c r="AA26" s="21">
        <v>6.5000000000000002E-2</v>
      </c>
      <c r="AB26" s="24">
        <v>346</v>
      </c>
      <c r="AC26" s="25">
        <v>-0.13930348258706471</v>
      </c>
      <c r="AD26" s="25">
        <v>6.5000000000000002E-2</v>
      </c>
      <c r="AE26" s="20">
        <v>363</v>
      </c>
      <c r="AF26" s="21">
        <v>-9.7014925373134275E-2</v>
      </c>
      <c r="AG26" s="22">
        <v>6.5000000000000002E-2</v>
      </c>
      <c r="AH26" s="18">
        <v>367</v>
      </c>
      <c r="AI26" s="23">
        <v>-8.7064676616915415E-2</v>
      </c>
      <c r="AJ26" s="23">
        <v>6.5000000000000002E-2</v>
      </c>
      <c r="AK26" s="20">
        <v>351</v>
      </c>
      <c r="AL26" s="21">
        <v>-0.12686567164179108</v>
      </c>
      <c r="AM26" s="21">
        <v>6.5000000000000002E-2</v>
      </c>
      <c r="AN26" s="18">
        <v>361</v>
      </c>
      <c r="AO26" s="23">
        <v>-0.10199004975124382</v>
      </c>
      <c r="AP26" s="23">
        <v>6.5000000000000002E-2</v>
      </c>
      <c r="AQ26" s="20">
        <v>337</v>
      </c>
      <c r="AR26" s="21">
        <v>-0.1616915422885572</v>
      </c>
      <c r="AS26" s="21">
        <v>-0.1616915422885572</v>
      </c>
      <c r="AT26" s="18">
        <v>330</v>
      </c>
      <c r="AU26" s="23">
        <v>-0.17910447761194026</v>
      </c>
      <c r="AV26" s="23">
        <v>-0.17910447761194026</v>
      </c>
      <c r="AW26" s="20">
        <v>354</v>
      </c>
      <c r="AX26" s="21">
        <v>-0.11940298507462688</v>
      </c>
      <c r="AY26" s="21">
        <v>6.5000000000000002E-2</v>
      </c>
      <c r="AZ26" s="18">
        <v>352</v>
      </c>
      <c r="BA26" s="23">
        <v>-0.12437810945273631</v>
      </c>
      <c r="BB26" s="23">
        <v>6.5000000000000002E-2</v>
      </c>
      <c r="BC26" s="26">
        <v>371</v>
      </c>
      <c r="BD26" s="27">
        <v>-7.7114427860696555E-2</v>
      </c>
      <c r="BE26" s="27">
        <v>6.5000000000000002E-2</v>
      </c>
      <c r="BF26" s="18">
        <v>390</v>
      </c>
      <c r="BG26" s="23">
        <v>-2.9850746268656692E-2</v>
      </c>
      <c r="BH26" s="23">
        <v>6.5000000000000002E-2</v>
      </c>
      <c r="BI26" s="26">
        <v>386</v>
      </c>
      <c r="BJ26" s="27">
        <v>-3.9800995024875663E-2</v>
      </c>
      <c r="BK26" s="27">
        <v>6.5000000000000002E-2</v>
      </c>
      <c r="BL26" s="18">
        <v>372</v>
      </c>
      <c r="BM26" s="23">
        <v>-7.4626865671641784E-2</v>
      </c>
      <c r="BN26" s="23">
        <v>6.5000000000000002E-2</v>
      </c>
      <c r="BO26" s="20">
        <v>407</v>
      </c>
      <c r="BP26" s="21">
        <v>1.2437810945273631E-2</v>
      </c>
      <c r="BQ26" s="21">
        <v>6.5000000000000002E-2</v>
      </c>
      <c r="BR26" s="18">
        <v>404</v>
      </c>
      <c r="BS26" s="23">
        <v>4.9751243781095411E-3</v>
      </c>
      <c r="BT26" s="23">
        <v>6.5000000000000002E-2</v>
      </c>
      <c r="BU26" s="20">
        <v>432</v>
      </c>
      <c r="BV26" s="21">
        <v>7.4626865671641784E-2</v>
      </c>
      <c r="BW26" s="21">
        <v>6.5000000000000002E-2</v>
      </c>
      <c r="BX26" s="18">
        <v>430</v>
      </c>
      <c r="BY26" s="23">
        <v>6.9651741293532243E-2</v>
      </c>
      <c r="BZ26" s="23">
        <v>6.5000000000000002E-2</v>
      </c>
      <c r="CA26" s="20">
        <v>423</v>
      </c>
      <c r="CB26" s="21">
        <v>5.2238805970149294E-2</v>
      </c>
      <c r="CC26" s="21">
        <v>6.5000000000000002E-2</v>
      </c>
      <c r="CD26" s="18">
        <v>405</v>
      </c>
      <c r="CE26" s="23">
        <v>7.4626865671640896E-3</v>
      </c>
      <c r="CF26" s="23">
        <v>6.5000000000000002E-2</v>
      </c>
      <c r="CG26" s="20">
        <v>395</v>
      </c>
      <c r="CH26" s="21">
        <v>-1.741293532338295E-2</v>
      </c>
      <c r="CI26" s="21">
        <v>6.5000000000000002E-2</v>
      </c>
      <c r="CJ26" s="18">
        <v>431</v>
      </c>
      <c r="CK26" s="23">
        <v>7.2139303482587014E-2</v>
      </c>
      <c r="CL26" s="23">
        <v>6.5000000000000002E-2</v>
      </c>
      <c r="CM26" s="20">
        <v>448</v>
      </c>
      <c r="CN26" s="21">
        <v>0.11442786069651745</v>
      </c>
      <c r="CO26" s="21">
        <v>6.5000000000000002E-2</v>
      </c>
      <c r="CP26" s="18">
        <v>514</v>
      </c>
      <c r="CQ26" s="23">
        <v>0.27860696517412942</v>
      </c>
      <c r="CR26" s="23">
        <v>6.5000000000000002E-2</v>
      </c>
      <c r="CS26" s="20">
        <v>556</v>
      </c>
      <c r="CT26" s="21">
        <v>0.38308457711442778</v>
      </c>
      <c r="CU26" s="21">
        <v>6.5000000000000002E-2</v>
      </c>
      <c r="CV26" s="63">
        <v>583</v>
      </c>
      <c r="CW26" s="64">
        <v>0.45019999999999999</v>
      </c>
      <c r="CX26" s="64">
        <v>6.5000000000000002E-2</v>
      </c>
      <c r="CY26" s="18">
        <v>545</v>
      </c>
      <c r="CZ26" s="23">
        <v>0.35572139303482597</v>
      </c>
      <c r="DA26" s="23">
        <v>6.5000000000000002E-2</v>
      </c>
      <c r="DB26" s="20">
        <v>548</v>
      </c>
      <c r="DC26" s="21">
        <v>0.36318407960199006</v>
      </c>
      <c r="DD26" s="21">
        <v>6.5000000000000002E-2</v>
      </c>
      <c r="DE26" s="18">
        <v>539</v>
      </c>
      <c r="DF26" s="23">
        <v>0.34079999999999999</v>
      </c>
      <c r="DG26" s="23">
        <v>6.5000000000000002E-2</v>
      </c>
      <c r="DH26" s="20">
        <v>510</v>
      </c>
      <c r="DI26" s="21">
        <v>0.26865671641791056</v>
      </c>
      <c r="DJ26" s="21">
        <v>6.5000000000000002E-2</v>
      </c>
      <c r="DK26" s="18">
        <v>538</v>
      </c>
      <c r="DL26" s="23">
        <v>0.3383084577114428</v>
      </c>
      <c r="DM26" s="23">
        <v>6.5000000000000002E-2</v>
      </c>
      <c r="DN26" s="20">
        <v>532</v>
      </c>
      <c r="DO26" s="21">
        <v>0.3233830845771144</v>
      </c>
      <c r="DP26" s="21">
        <v>6.5000000000000002E-2</v>
      </c>
      <c r="DQ26" s="18">
        <v>510</v>
      </c>
      <c r="DR26" s="23">
        <v>0.26865671641791056</v>
      </c>
      <c r="DS26" s="23">
        <v>6.5000000000000002E-2</v>
      </c>
      <c r="DT26" s="20">
        <v>518</v>
      </c>
      <c r="DU26" s="21">
        <v>0.28855721393034828</v>
      </c>
      <c r="DV26" s="21">
        <v>6.5000000000000002E-2</v>
      </c>
      <c r="DW26" s="18">
        <v>512</v>
      </c>
      <c r="DX26" s="23">
        <v>0.27363184079601988</v>
      </c>
      <c r="DY26" s="23">
        <v>6.5000000000000002E-2</v>
      </c>
      <c r="DZ26" s="20">
        <v>510</v>
      </c>
      <c r="EA26" s="21">
        <v>0.26865671641791056</v>
      </c>
      <c r="EB26" s="21">
        <v>6.5000000000000002E-2</v>
      </c>
      <c r="EC26" s="18">
        <v>524</v>
      </c>
      <c r="ED26" s="23">
        <v>0.30348258706467646</v>
      </c>
      <c r="EE26" s="23">
        <v>6.5000000000000002E-2</v>
      </c>
      <c r="EF26" s="63">
        <v>537</v>
      </c>
      <c r="EG26" s="64">
        <v>0.33582089552238803</v>
      </c>
      <c r="EH26" s="64">
        <v>6.5000000000000002E-2</v>
      </c>
      <c r="EI26" s="20">
        <v>576</v>
      </c>
      <c r="EJ26" s="21">
        <v>0.43283582089552231</v>
      </c>
      <c r="EK26" s="21">
        <v>6.5000000000000002E-2</v>
      </c>
      <c r="EL26" s="18">
        <v>592</v>
      </c>
      <c r="EM26" s="23">
        <v>0.47263681592039797</v>
      </c>
      <c r="EN26" s="23">
        <v>6.5000000000000002E-2</v>
      </c>
      <c r="EO26" s="20">
        <v>592.6</v>
      </c>
      <c r="EP26" s="21">
        <v>0.47412935323383087</v>
      </c>
      <c r="EQ26" s="21">
        <v>6.5000000000000002E-2</v>
      </c>
      <c r="ER26" s="18">
        <v>590.9</v>
      </c>
      <c r="ES26" s="23">
        <v>0.46990049751243768</v>
      </c>
      <c r="ET26" s="23">
        <v>6.5000000000000002E-2</v>
      </c>
      <c r="EU26" s="20">
        <v>616.5</v>
      </c>
      <c r="EV26" s="21">
        <v>0.53358208955223874</v>
      </c>
      <c r="EW26" s="21">
        <v>6.5000000000000002E-2</v>
      </c>
      <c r="EX26" s="18">
        <v>635.79999999999995</v>
      </c>
      <c r="EY26" s="23">
        <v>0.58159203980099483</v>
      </c>
      <c r="EZ26" s="23">
        <v>6.5000000000000002E-2</v>
      </c>
      <c r="FA26" s="20">
        <v>647.20000000000005</v>
      </c>
      <c r="FB26" s="21">
        <v>0.60995024875621895</v>
      </c>
      <c r="FC26" s="21">
        <v>6.5000000000000002E-2</v>
      </c>
      <c r="FD26" s="18">
        <v>652.1</v>
      </c>
      <c r="FE26" s="23">
        <v>0.62213930348258684</v>
      </c>
      <c r="FF26" s="23">
        <v>6.5000000000000002E-2</v>
      </c>
      <c r="FG26" s="20">
        <v>706.3</v>
      </c>
      <c r="FH26" s="21">
        <v>0.75696517412935305</v>
      </c>
      <c r="FI26" s="21">
        <v>6.5000000000000002E-2</v>
      </c>
      <c r="FJ26" s="18">
        <v>728.2</v>
      </c>
      <c r="FK26" s="23">
        <v>0.81144278606965181</v>
      </c>
      <c r="FL26" s="23">
        <v>6.5000000000000002E-2</v>
      </c>
      <c r="FM26" s="20">
        <v>756.2</v>
      </c>
      <c r="FN26" s="21">
        <v>0.88109452736318428</v>
      </c>
      <c r="FO26" s="21">
        <v>6.5000000000000002E-2</v>
      </c>
      <c r="FP26" s="18">
        <v>692.5</v>
      </c>
      <c r="FQ26" s="23">
        <v>0.72263681592039797</v>
      </c>
      <c r="FR26" s="23">
        <v>6.5000000000000002E-2</v>
      </c>
      <c r="FS26" s="63">
        <v>677.5</v>
      </c>
      <c r="FT26" s="64">
        <v>0.68532338308457708</v>
      </c>
      <c r="FU26" s="64">
        <v>6.5000000000000002E-2</v>
      </c>
      <c r="FV26" s="20">
        <v>688.1</v>
      </c>
      <c r="FW26" s="21">
        <v>0.71169154228855724</v>
      </c>
      <c r="FX26" s="21">
        <v>6.5000000000000002E-2</v>
      </c>
      <c r="FY26" s="18">
        <v>650</v>
      </c>
      <c r="FZ26" s="23">
        <v>0.61691542288557222</v>
      </c>
      <c r="GA26" s="23">
        <v>6.5000000000000002E-2</v>
      </c>
      <c r="GB26" s="20">
        <v>669.6</v>
      </c>
      <c r="GC26" s="21">
        <v>0.66567164179104488</v>
      </c>
      <c r="GD26" s="21">
        <v>6.5000000000000002E-2</v>
      </c>
      <c r="GE26" s="18">
        <v>663.3</v>
      </c>
      <c r="GF26" s="23">
        <v>0.64999999999999991</v>
      </c>
      <c r="GG26" s="23">
        <v>6.5000000000000002E-2</v>
      </c>
      <c r="GH26" s="20">
        <v>577.79999999999995</v>
      </c>
      <c r="GI26" s="21">
        <v>0.4373134328358208</v>
      </c>
      <c r="GJ26" s="21">
        <v>6.5000000000000002E-2</v>
      </c>
      <c r="GK26" s="18">
        <v>601.6</v>
      </c>
      <c r="GL26" s="23">
        <v>0.49651741293532337</v>
      </c>
      <c r="GM26" s="23">
        <v>6.5000000000000002E-2</v>
      </c>
      <c r="GN26" s="20">
        <v>588.1</v>
      </c>
      <c r="GO26" s="21">
        <v>0.46293532338308463</v>
      </c>
      <c r="GP26" s="21">
        <v>6.5000000000000002E-2</v>
      </c>
      <c r="GQ26" s="18">
        <v>570.79999999999995</v>
      </c>
      <c r="GR26" s="23">
        <v>0.41990049751243763</v>
      </c>
      <c r="GS26" s="23">
        <v>6.5000000000000002E-2</v>
      </c>
      <c r="GT26" s="20">
        <v>549.6</v>
      </c>
      <c r="GU26" s="21">
        <v>0.36716417910447774</v>
      </c>
      <c r="GV26" s="21">
        <v>6.5000000000000002E-2</v>
      </c>
      <c r="GW26" s="18">
        <v>521.1</v>
      </c>
      <c r="GX26" s="23">
        <v>0.29626865671641789</v>
      </c>
      <c r="GY26" s="23">
        <v>6.5000000000000002E-2</v>
      </c>
      <c r="GZ26" s="20">
        <v>524.70000000000005</v>
      </c>
      <c r="HA26" s="21">
        <v>0.30522388059701511</v>
      </c>
      <c r="HB26" s="21">
        <v>6.5000000000000002E-2</v>
      </c>
      <c r="HC26" s="18">
        <v>485.1</v>
      </c>
      <c r="HD26" s="23">
        <v>0.20671641791044792</v>
      </c>
      <c r="HE26" s="23">
        <v>6.5000000000000002E-2</v>
      </c>
      <c r="HF26" s="73">
        <v>6.5000000000000002E-2</v>
      </c>
      <c r="HG26" s="78">
        <v>447.9</v>
      </c>
      <c r="HH26" s="79">
        <v>0.11417910447761193</v>
      </c>
      <c r="HI26" s="79">
        <v>6.5000000000000002E-2</v>
      </c>
      <c r="HJ26" s="18">
        <v>420.4</v>
      </c>
      <c r="HK26" s="23">
        <v>4.5771144278606846E-2</v>
      </c>
      <c r="HL26" s="23">
        <v>6.5000000000000002E-2</v>
      </c>
      <c r="HM26" s="78">
        <v>439</v>
      </c>
      <c r="HN26" s="79">
        <v>9.2039800995024956E-2</v>
      </c>
      <c r="HO26" s="79">
        <v>6.5000000000000002E-2</v>
      </c>
      <c r="HP26" s="18">
        <v>443.5</v>
      </c>
      <c r="HQ26" s="23">
        <v>0.1032338308457712</v>
      </c>
      <c r="HR26" s="23">
        <v>6.5000000000000002E-2</v>
      </c>
      <c r="HS26" s="78">
        <v>447.6</v>
      </c>
      <c r="HT26" s="79">
        <v>0.11343283582089558</v>
      </c>
      <c r="HU26" s="79">
        <v>6.5000000000000002E-2</v>
      </c>
      <c r="HV26" s="18">
        <v>476.2</v>
      </c>
      <c r="HW26" s="23">
        <v>0.18457711442786073</v>
      </c>
      <c r="HX26" s="23">
        <v>6.5000000000000002E-2</v>
      </c>
      <c r="HY26" s="78">
        <v>498.7</v>
      </c>
      <c r="HZ26" s="79">
        <v>0.24054726368159196</v>
      </c>
      <c r="IA26" s="79">
        <v>6.5000000000000002E-2</v>
      </c>
      <c r="IB26" s="18">
        <v>528.9</v>
      </c>
      <c r="IC26" s="23">
        <v>0.31567164179104479</v>
      </c>
      <c r="ID26" s="23">
        <v>6.5000000000000002E-2</v>
      </c>
      <c r="IE26" s="78">
        <v>499.8</v>
      </c>
      <c r="IF26" s="79">
        <v>0.24328358208955225</v>
      </c>
      <c r="IG26" s="79">
        <v>6.5000000000000002E-2</v>
      </c>
      <c r="IH26" s="18">
        <v>509.8</v>
      </c>
      <c r="II26" s="23">
        <v>0.26815920398009951</v>
      </c>
      <c r="IJ26" s="23">
        <v>6.5000000000000002E-2</v>
      </c>
      <c r="IK26" s="78">
        <v>506.6</v>
      </c>
      <c r="IL26" s="79">
        <v>0.26019900497512438</v>
      </c>
      <c r="IM26" s="79">
        <v>6.5000000000000002E-2</v>
      </c>
      <c r="IN26" s="18">
        <v>517.5</v>
      </c>
      <c r="IO26" s="23">
        <v>0.28731343283582089</v>
      </c>
      <c r="IP26" s="23">
        <v>6.5000000000000002E-2</v>
      </c>
      <c r="IQ26" s="73">
        <v>6.5000000000000002E-2</v>
      </c>
      <c r="IR26" s="78">
        <v>575</v>
      </c>
      <c r="IS26" s="79">
        <v>0.43034825870646776</v>
      </c>
      <c r="IT26" s="79">
        <v>6.5000000000000002E-2</v>
      </c>
      <c r="IU26" s="18">
        <v>584.29999999999995</v>
      </c>
      <c r="IV26" s="23">
        <v>0.45348258706467659</v>
      </c>
      <c r="IW26" s="23">
        <v>6.5000000000000002E-2</v>
      </c>
      <c r="IX26" s="78">
        <v>585.1</v>
      </c>
      <c r="IY26" s="79">
        <v>0.45547263681592054</v>
      </c>
      <c r="IZ26" s="79">
        <v>6.5000000000000002E-2</v>
      </c>
      <c r="JA26" s="18">
        <v>583.20000000000005</v>
      </c>
      <c r="JB26" s="23">
        <v>0.45074626865671652</v>
      </c>
      <c r="JC26" s="23">
        <v>6.5000000000000002E-2</v>
      </c>
      <c r="JD26" s="78">
        <v>2758</v>
      </c>
      <c r="JE26" s="79">
        <v>0.37213930348258706</v>
      </c>
      <c r="JF26" s="79">
        <v>6.5000000000000002E-2</v>
      </c>
      <c r="JG26" s="18">
        <v>2820.5</v>
      </c>
      <c r="JH26" s="23">
        <v>0.40323383084577125</v>
      </c>
      <c r="JI26" s="23">
        <v>6.5000000000000002E-2</v>
      </c>
      <c r="JJ26" s="78">
        <v>2635</v>
      </c>
      <c r="JK26" s="79">
        <v>0.31094527363184077</v>
      </c>
      <c r="JL26" s="79">
        <v>6.5000000000000002E-2</v>
      </c>
      <c r="JM26" s="18">
        <v>2578.5</v>
      </c>
      <c r="JN26" s="23">
        <v>0.28283582089552239</v>
      </c>
      <c r="JO26" s="23">
        <v>6.5000000000000002E-2</v>
      </c>
      <c r="JP26" s="78">
        <v>2593</v>
      </c>
      <c r="JQ26" s="79">
        <v>0.29004975124378118</v>
      </c>
      <c r="JR26" s="79">
        <v>6.5000000000000002E-2</v>
      </c>
      <c r="JS26" s="18">
        <v>2685</v>
      </c>
      <c r="JT26" s="23">
        <v>0.33582089552238803</v>
      </c>
      <c r="JU26" s="23">
        <v>6.5000000000000002E-2</v>
      </c>
      <c r="JV26" s="78">
        <v>2818</v>
      </c>
      <c r="JW26" s="79">
        <v>0.40199004975124386</v>
      </c>
      <c r="JX26" s="79">
        <v>6.5000000000000002E-2</v>
      </c>
      <c r="JY26" s="124">
        <v>2919.5</v>
      </c>
      <c r="JZ26" s="122">
        <v>6.2624000000000004</v>
      </c>
      <c r="KA26" s="122">
        <v>6.5000000000000002E-2</v>
      </c>
    </row>
    <row r="27" spans="1:287" x14ac:dyDescent="0.2">
      <c r="A27" s="10" t="s">
        <v>113</v>
      </c>
      <c r="B27" s="11" t="s">
        <v>90</v>
      </c>
      <c r="C27" s="12">
        <v>23.03</v>
      </c>
      <c r="D27" s="13">
        <v>-1.95E-2</v>
      </c>
      <c r="E27" s="14">
        <v>6.5000000000000002E-2</v>
      </c>
      <c r="F27" s="15">
        <v>-8.2100000000000006E-2</v>
      </c>
      <c r="G27" s="16">
        <v>6.5000000000000002E-2</v>
      </c>
      <c r="H27" s="13">
        <v>-4.7800000000000002E-2</v>
      </c>
      <c r="I27" s="17">
        <v>6.5000000000000002E-2</v>
      </c>
      <c r="J27" s="15">
        <v>-7.4700000000000003E-2</v>
      </c>
      <c r="K27" s="16">
        <v>6.5000000000000002E-2</v>
      </c>
      <c r="L27" s="13">
        <v>-5.62E-2</v>
      </c>
      <c r="M27" s="17">
        <v>6.5000000000000002E-2</v>
      </c>
      <c r="N27" s="15">
        <v>1.1900000000000001E-2</v>
      </c>
      <c r="O27" s="16">
        <v>6.5000000000000002E-2</v>
      </c>
      <c r="P27" s="18">
        <v>21.605</v>
      </c>
      <c r="Q27" s="13">
        <v>-6.1699999999999998E-2</v>
      </c>
      <c r="R27" s="19">
        <v>6.5000000000000002E-2</v>
      </c>
      <c r="S27" s="20">
        <v>21.855</v>
      </c>
      <c r="T27" s="21">
        <v>-5.0814332247556937E-2</v>
      </c>
      <c r="U27" s="22">
        <v>6.5000000000000002E-2</v>
      </c>
      <c r="V27" s="18">
        <v>22.125</v>
      </c>
      <c r="W27" s="23">
        <v>-3.9087947882735952E-2</v>
      </c>
      <c r="X27" s="23">
        <v>6.5000000000000002E-2</v>
      </c>
      <c r="Y27" s="20">
        <v>22.22</v>
      </c>
      <c r="Z27" s="21">
        <v>-3.4961997828447333E-2</v>
      </c>
      <c r="AA27" s="21">
        <v>6.5000000000000002E-2</v>
      </c>
      <c r="AB27" s="24">
        <v>22.68</v>
      </c>
      <c r="AC27" s="25">
        <v>-1.4983713355048778E-2</v>
      </c>
      <c r="AD27" s="25">
        <v>6.5000000000000002E-2</v>
      </c>
      <c r="AE27" s="20">
        <v>22.605</v>
      </c>
      <c r="AF27" s="21">
        <v>-1.8241042345276792E-2</v>
      </c>
      <c r="AG27" s="22">
        <v>6.5000000000000002E-2</v>
      </c>
      <c r="AH27" s="18">
        <v>22.65</v>
      </c>
      <c r="AI27" s="23">
        <v>-1.6286644951140072E-2</v>
      </c>
      <c r="AJ27" s="23">
        <v>6.5000000000000002E-2</v>
      </c>
      <c r="AK27" s="20">
        <v>23.565000000000001</v>
      </c>
      <c r="AL27" s="21">
        <v>2.3452768729641749E-2</v>
      </c>
      <c r="AM27" s="21">
        <v>6.5000000000000002E-2</v>
      </c>
      <c r="AN27" s="18">
        <v>23.754999999999999</v>
      </c>
      <c r="AO27" s="23">
        <v>3.170466883821943E-2</v>
      </c>
      <c r="AP27" s="23">
        <v>6.5000000000000002E-2</v>
      </c>
      <c r="AQ27" s="20">
        <v>24.97</v>
      </c>
      <c r="AR27" s="21">
        <v>8.4473398479913087E-2</v>
      </c>
      <c r="AS27" s="21">
        <v>6.5000000000000002E-2</v>
      </c>
      <c r="AT27" s="18">
        <v>25.295000000000002</v>
      </c>
      <c r="AU27" s="23">
        <v>9.8588490770901371E-2</v>
      </c>
      <c r="AV27" s="23">
        <v>6.5000000000000002E-2</v>
      </c>
      <c r="AW27" s="20">
        <v>26.57</v>
      </c>
      <c r="AX27" s="21">
        <v>0.1539630836047774</v>
      </c>
      <c r="AY27" s="21">
        <v>6.5000000000000002E-2</v>
      </c>
      <c r="AZ27" s="18">
        <v>25.45</v>
      </c>
      <c r="BA27" s="23">
        <v>0.10532030401737247</v>
      </c>
      <c r="BB27" s="23">
        <v>6.5000000000000002E-2</v>
      </c>
      <c r="BC27" s="26">
        <v>24.93</v>
      </c>
      <c r="BD27" s="27">
        <v>8.2736156351791657E-2</v>
      </c>
      <c r="BE27" s="27">
        <v>6.5000000000000002E-2</v>
      </c>
      <c r="BF27" s="18">
        <v>25.515000000000001</v>
      </c>
      <c r="BG27" s="23">
        <v>0.10814332247557013</v>
      </c>
      <c r="BH27" s="23">
        <v>6.5000000000000002E-2</v>
      </c>
      <c r="BI27" s="26">
        <v>25.87</v>
      </c>
      <c r="BJ27" s="27">
        <v>0.12356134636264948</v>
      </c>
      <c r="BK27" s="27">
        <v>6.5000000000000002E-2</v>
      </c>
      <c r="BL27" s="18">
        <v>25.445</v>
      </c>
      <c r="BM27" s="23">
        <v>0.1051031487513574</v>
      </c>
      <c r="BN27" s="23">
        <v>6.5000000000000002E-2</v>
      </c>
      <c r="BO27" s="20">
        <v>26.385000000000002</v>
      </c>
      <c r="BP27" s="21">
        <v>0.14592833876221523</v>
      </c>
      <c r="BQ27" s="21">
        <v>6.5000000000000002E-2</v>
      </c>
      <c r="BR27" s="18">
        <v>28.254999999999999</v>
      </c>
      <c r="BS27" s="23">
        <v>0.22714440825190008</v>
      </c>
      <c r="BT27" s="23">
        <v>6.5000000000000002E-2</v>
      </c>
      <c r="BU27" s="20">
        <v>27.73</v>
      </c>
      <c r="BV27" s="21">
        <v>0.2043431053203042</v>
      </c>
      <c r="BW27" s="21">
        <v>6.5000000000000002E-2</v>
      </c>
      <c r="BX27" s="18">
        <v>27.53</v>
      </c>
      <c r="BY27" s="23">
        <v>0.19565689467969638</v>
      </c>
      <c r="BZ27" s="23">
        <v>6.5000000000000002E-2</v>
      </c>
      <c r="CA27" s="20">
        <v>28.33</v>
      </c>
      <c r="CB27" s="21">
        <v>0.23040173724212809</v>
      </c>
      <c r="CC27" s="21">
        <v>6.5000000000000002E-2</v>
      </c>
      <c r="CD27" s="18">
        <v>29.175000000000001</v>
      </c>
      <c r="CE27" s="23">
        <v>0.26710097719869719</v>
      </c>
      <c r="CF27" s="23">
        <v>6.5000000000000002E-2</v>
      </c>
      <c r="CG27" s="20">
        <v>28.835000000000001</v>
      </c>
      <c r="CH27" s="21">
        <v>0.25233441910966348</v>
      </c>
      <c r="CI27" s="21">
        <v>6.5000000000000002E-2</v>
      </c>
      <c r="CJ27" s="18">
        <v>29.8</v>
      </c>
      <c r="CK27" s="23">
        <v>0.29424538545059731</v>
      </c>
      <c r="CL27" s="23">
        <v>6.5000000000000002E-2</v>
      </c>
      <c r="CM27" s="20">
        <v>29.71</v>
      </c>
      <c r="CN27" s="21">
        <v>0.29033659066232365</v>
      </c>
      <c r="CO27" s="21">
        <v>6.5000000000000002E-2</v>
      </c>
      <c r="CP27" s="18">
        <v>31.954999999999998</v>
      </c>
      <c r="CQ27" s="23">
        <v>0.38783930510314879</v>
      </c>
      <c r="CR27" s="23">
        <v>6.5000000000000002E-2</v>
      </c>
      <c r="CS27" s="20">
        <v>32.32</v>
      </c>
      <c r="CT27" s="21">
        <v>0.40369163952225851</v>
      </c>
      <c r="CU27" s="21">
        <v>6.5000000000000002E-2</v>
      </c>
      <c r="CV27" s="63">
        <v>32.734999999999999</v>
      </c>
      <c r="CW27" s="64">
        <v>0.42170000000000002</v>
      </c>
      <c r="CX27" s="64">
        <v>6.5000000000000002E-2</v>
      </c>
      <c r="CY27" s="18">
        <v>31.535</v>
      </c>
      <c r="CZ27" s="23">
        <v>0.369598262757872</v>
      </c>
      <c r="DA27" s="23">
        <v>6.5000000000000002E-2</v>
      </c>
      <c r="DB27" s="20">
        <v>30.254999999999999</v>
      </c>
      <c r="DC27" s="21">
        <v>0.31400651465798046</v>
      </c>
      <c r="DD27" s="21">
        <v>6.5000000000000002E-2</v>
      </c>
      <c r="DE27" s="18">
        <v>30.24</v>
      </c>
      <c r="DF27" s="23">
        <v>0.31340000000000001</v>
      </c>
      <c r="DG27" s="23">
        <v>6.5000000000000002E-2</v>
      </c>
      <c r="DH27" s="20">
        <v>28.425000000000001</v>
      </c>
      <c r="DI27" s="21">
        <v>0.23452768729641704</v>
      </c>
      <c r="DJ27" s="21">
        <v>6.5000000000000002E-2</v>
      </c>
      <c r="DK27" s="18">
        <v>28.754999999999999</v>
      </c>
      <c r="DL27" s="23">
        <v>0.24885993485342017</v>
      </c>
      <c r="DM27" s="23">
        <v>6.5000000000000002E-2</v>
      </c>
      <c r="DN27" s="20">
        <v>29.17</v>
      </c>
      <c r="DO27" s="21">
        <v>0.26688382193268212</v>
      </c>
      <c r="DP27" s="21">
        <v>6.5000000000000002E-2</v>
      </c>
      <c r="DQ27" s="18">
        <v>29</v>
      </c>
      <c r="DR27" s="23">
        <v>0.25950054288816515</v>
      </c>
      <c r="DS27" s="23">
        <v>6.5000000000000002E-2</v>
      </c>
      <c r="DT27" s="20">
        <v>29.274999999999999</v>
      </c>
      <c r="DU27" s="21">
        <v>0.27144408251900121</v>
      </c>
      <c r="DV27" s="21">
        <v>6.5000000000000002E-2</v>
      </c>
      <c r="DW27" s="18">
        <v>27.704999999999998</v>
      </c>
      <c r="DX27" s="23">
        <v>0.20325732899022797</v>
      </c>
      <c r="DY27" s="23">
        <v>6.5000000000000002E-2</v>
      </c>
      <c r="DZ27" s="20">
        <v>28.73</v>
      </c>
      <c r="EA27" s="21">
        <v>0.24777415852334439</v>
      </c>
      <c r="EB27" s="21">
        <v>6.5000000000000002E-2</v>
      </c>
      <c r="EC27" s="18">
        <v>29.835000000000001</v>
      </c>
      <c r="ED27" s="23">
        <v>0.29576547231270367</v>
      </c>
      <c r="EE27" s="23">
        <v>6.5000000000000002E-2</v>
      </c>
      <c r="EF27" s="63">
        <v>30.5</v>
      </c>
      <c r="EG27" s="64">
        <v>0.32464712269272544</v>
      </c>
      <c r="EH27" s="64">
        <v>6.5000000000000002E-2</v>
      </c>
      <c r="EI27" s="20">
        <v>31.76</v>
      </c>
      <c r="EJ27" s="21">
        <v>0.37937024972855604</v>
      </c>
      <c r="EK27" s="21">
        <v>6.5000000000000002E-2</v>
      </c>
      <c r="EL27" s="18">
        <v>31.954999999999998</v>
      </c>
      <c r="EM27" s="23">
        <v>0.38783930510314879</v>
      </c>
      <c r="EN27" s="23">
        <v>6.5000000000000002E-2</v>
      </c>
      <c r="EO27" s="20">
        <v>30.815000000000001</v>
      </c>
      <c r="EP27" s="21">
        <v>0.33832790445168315</v>
      </c>
      <c r="EQ27" s="21">
        <v>6.5000000000000002E-2</v>
      </c>
      <c r="ER27" s="18">
        <v>31.635000000000002</v>
      </c>
      <c r="ES27" s="23">
        <v>0.37394136807817602</v>
      </c>
      <c r="ET27" s="23">
        <v>6.5000000000000002E-2</v>
      </c>
      <c r="EU27" s="20">
        <v>31.53</v>
      </c>
      <c r="EV27" s="21">
        <v>0.36938110749185671</v>
      </c>
      <c r="EW27" s="21">
        <v>6.5000000000000002E-2</v>
      </c>
      <c r="EX27" s="18">
        <v>30.945</v>
      </c>
      <c r="EY27" s="23">
        <v>0.34397394136807824</v>
      </c>
      <c r="EZ27" s="23">
        <v>6.5000000000000002E-2</v>
      </c>
      <c r="FA27" s="20">
        <v>32.755000000000003</v>
      </c>
      <c r="FB27" s="21">
        <v>0.42258414766558117</v>
      </c>
      <c r="FC27" s="21">
        <v>6.5000000000000002E-2</v>
      </c>
      <c r="FD27" s="18">
        <v>32.64</v>
      </c>
      <c r="FE27" s="23">
        <v>0.41758957654723128</v>
      </c>
      <c r="FF27" s="23">
        <v>6.5000000000000002E-2</v>
      </c>
      <c r="FG27" s="20">
        <v>38.590000000000003</v>
      </c>
      <c r="FH27" s="21">
        <v>0.67600434310532087</v>
      </c>
      <c r="FI27" s="21">
        <v>6.5000000000000002E-2</v>
      </c>
      <c r="FJ27" s="18">
        <v>38.9</v>
      </c>
      <c r="FK27" s="23">
        <v>0.68946796959826306</v>
      </c>
      <c r="FL27" s="23">
        <v>6.5000000000000002E-2</v>
      </c>
      <c r="FM27" s="20">
        <v>38.914999999999999</v>
      </c>
      <c r="FN27" s="21">
        <v>0.69011943539630871</v>
      </c>
      <c r="FO27" s="21">
        <v>6.5000000000000002E-2</v>
      </c>
      <c r="FP27" s="18">
        <v>39.064999999999998</v>
      </c>
      <c r="FQ27" s="23">
        <v>0.6966340933767643</v>
      </c>
      <c r="FR27" s="23">
        <v>6.5000000000000002E-2</v>
      </c>
      <c r="FS27" s="63">
        <v>38.92</v>
      </c>
      <c r="FT27" s="64">
        <v>0.69033659066232378</v>
      </c>
      <c r="FU27" s="64">
        <v>6.5000000000000002E-2</v>
      </c>
      <c r="FV27" s="20">
        <v>38.83</v>
      </c>
      <c r="FW27" s="21">
        <v>0.68642779587405012</v>
      </c>
      <c r="FX27" s="21">
        <v>6.5000000000000002E-2</v>
      </c>
      <c r="FY27" s="18">
        <v>37.354999999999997</v>
      </c>
      <c r="FZ27" s="23">
        <v>0.62236699239956561</v>
      </c>
      <c r="GA27" s="23">
        <v>6.5000000000000002E-2</v>
      </c>
      <c r="GB27" s="20">
        <v>40.81</v>
      </c>
      <c r="GC27" s="21">
        <v>0.77242128121606979</v>
      </c>
      <c r="GD27" s="21">
        <v>6.5000000000000002E-2</v>
      </c>
      <c r="GE27" s="18">
        <v>35.734999999999999</v>
      </c>
      <c r="GF27" s="23">
        <v>0.55200868621064059</v>
      </c>
      <c r="GG27" s="23">
        <v>6.5000000000000002E-2</v>
      </c>
      <c r="GH27" s="20">
        <v>35.89</v>
      </c>
      <c r="GI27" s="21">
        <v>0.55874049945711191</v>
      </c>
      <c r="GJ27" s="21">
        <v>6.5000000000000002E-2</v>
      </c>
      <c r="GK27" s="18">
        <v>41.12</v>
      </c>
      <c r="GL27" s="23">
        <v>0.78588490770901198</v>
      </c>
      <c r="GM27" s="23">
        <v>6.5000000000000002E-2</v>
      </c>
      <c r="GN27" s="20">
        <v>41.524999999999999</v>
      </c>
      <c r="GO27" s="21">
        <v>0.80347448425624357</v>
      </c>
      <c r="GP27" s="21">
        <v>6.5000000000000002E-2</v>
      </c>
      <c r="GQ27" s="18">
        <v>40.104999999999997</v>
      </c>
      <c r="GR27" s="23">
        <v>0.74180238870792614</v>
      </c>
      <c r="GS27" s="23">
        <v>6.5000000000000002E-2</v>
      </c>
      <c r="GT27" s="20">
        <v>40.89</v>
      </c>
      <c r="GU27" s="21">
        <v>0.77589576547231287</v>
      </c>
      <c r="GV27" s="21">
        <v>6.5000000000000002E-2</v>
      </c>
      <c r="GW27" s="18">
        <v>39.645000000000003</v>
      </c>
      <c r="GX27" s="23">
        <v>0.72182410423452792</v>
      </c>
      <c r="GY27" s="23">
        <v>6.5000000000000002E-2</v>
      </c>
      <c r="GZ27" s="20">
        <v>39.384999999999998</v>
      </c>
      <c r="HA27" s="21">
        <v>0.71053203040173707</v>
      </c>
      <c r="HB27" s="21">
        <v>6.5000000000000002E-2</v>
      </c>
      <c r="HC27" s="18">
        <v>38.365000000000002</v>
      </c>
      <c r="HD27" s="23">
        <v>0.66623235613463638</v>
      </c>
      <c r="HE27" s="23">
        <v>6.5000000000000002E-2</v>
      </c>
      <c r="HF27" s="73">
        <v>6.5000000000000002E-2</v>
      </c>
      <c r="HG27" s="78">
        <v>40.365000000000002</v>
      </c>
      <c r="HH27" s="79">
        <v>0.75309446254071655</v>
      </c>
      <c r="HI27" s="79">
        <v>6.5000000000000002E-2</v>
      </c>
      <c r="HJ27" s="18">
        <v>41.91</v>
      </c>
      <c r="HK27" s="23">
        <v>0.82019543973941356</v>
      </c>
      <c r="HL27" s="23">
        <v>6.5000000000000002E-2</v>
      </c>
      <c r="HM27" s="78">
        <v>41.435000000000002</v>
      </c>
      <c r="HN27" s="79">
        <v>0.79956568946797013</v>
      </c>
      <c r="HO27" s="79">
        <v>6.5000000000000002E-2</v>
      </c>
      <c r="HP27" s="18">
        <v>41.115000000000002</v>
      </c>
      <c r="HQ27" s="23">
        <v>0.78566775244299691</v>
      </c>
      <c r="HR27" s="23">
        <v>6.5000000000000002E-2</v>
      </c>
      <c r="HS27" s="78">
        <v>41.075000000000003</v>
      </c>
      <c r="HT27" s="79">
        <v>0.78393051031487526</v>
      </c>
      <c r="HU27" s="79">
        <v>6.5000000000000002E-2</v>
      </c>
      <c r="HV27" s="18">
        <v>38.18</v>
      </c>
      <c r="HW27" s="23">
        <v>0.65819761129207399</v>
      </c>
      <c r="HX27" s="23">
        <v>6.5000000000000002E-2</v>
      </c>
      <c r="HY27" s="78">
        <v>37.875</v>
      </c>
      <c r="HZ27" s="79">
        <v>0.64495114006514664</v>
      </c>
      <c r="IA27" s="79">
        <v>6.5000000000000002E-2</v>
      </c>
      <c r="IB27" s="18">
        <v>39.115000000000002</v>
      </c>
      <c r="IC27" s="23">
        <v>0.69880564603691675</v>
      </c>
      <c r="ID27" s="23">
        <v>6.5000000000000002E-2</v>
      </c>
      <c r="IE27" s="78">
        <v>37.395000000000003</v>
      </c>
      <c r="IF27" s="79">
        <v>0.62410423452768748</v>
      </c>
      <c r="IG27" s="79">
        <v>6.5000000000000002E-2</v>
      </c>
      <c r="IH27" s="18">
        <v>44.615000000000002</v>
      </c>
      <c r="II27" s="23">
        <v>0.93767643865363759</v>
      </c>
      <c r="IJ27" s="23">
        <v>6.5000000000000002E-2</v>
      </c>
      <c r="IK27" s="78">
        <v>46.57</v>
      </c>
      <c r="IL27" s="79">
        <v>1.0225841476655808</v>
      </c>
      <c r="IM27" s="79">
        <v>6.5000000000000002E-2</v>
      </c>
      <c r="IN27" s="18">
        <v>48.145000000000003</v>
      </c>
      <c r="IO27" s="23">
        <v>1.0909880564603696</v>
      </c>
      <c r="IP27" s="23">
        <v>6.5000000000000002E-2</v>
      </c>
      <c r="IQ27" s="73">
        <v>6.5000000000000002E-2</v>
      </c>
      <c r="IR27" s="78">
        <v>50.7</v>
      </c>
      <c r="IS27" s="79">
        <v>1.2019543973941369</v>
      </c>
      <c r="IT27" s="79">
        <v>6.5000000000000002E-2</v>
      </c>
      <c r="IU27" s="18">
        <v>48.32</v>
      </c>
      <c r="IV27" s="23">
        <v>1.0985884907709011</v>
      </c>
      <c r="IW27" s="23">
        <v>6.5000000000000002E-2</v>
      </c>
      <c r="IX27" s="78">
        <v>49.3</v>
      </c>
      <c r="IY27" s="79">
        <v>1.1411509229098806</v>
      </c>
      <c r="IZ27" s="79">
        <v>6.5000000000000002E-2</v>
      </c>
      <c r="JA27" s="18">
        <v>50.01</v>
      </c>
      <c r="JB27" s="23">
        <v>1.1719869706840393</v>
      </c>
      <c r="JC27" s="23">
        <v>6.5000000000000002E-2</v>
      </c>
      <c r="JD27" s="78">
        <v>50.04</v>
      </c>
      <c r="JE27" s="79">
        <v>1.1732899022801302</v>
      </c>
      <c r="JF27" s="79">
        <v>6.5000000000000002E-2</v>
      </c>
      <c r="JG27" s="18">
        <v>49.905000000000001</v>
      </c>
      <c r="JH27" s="23">
        <v>1.16742671009772</v>
      </c>
      <c r="JI27" s="23">
        <v>6.5000000000000002E-2</v>
      </c>
      <c r="JJ27" s="78">
        <v>48.384999999999998</v>
      </c>
      <c r="JK27" s="79">
        <v>1.101411509229099</v>
      </c>
      <c r="JL27" s="79">
        <v>6.5000000000000002E-2</v>
      </c>
      <c r="JM27" s="18">
        <v>46.954999999999998</v>
      </c>
      <c r="JN27" s="23">
        <v>1.0393051031487515</v>
      </c>
      <c r="JO27" s="23">
        <v>6.5000000000000002E-2</v>
      </c>
      <c r="JP27" s="78">
        <v>46.65</v>
      </c>
      <c r="JQ27" s="79">
        <v>1.0260586319218241</v>
      </c>
      <c r="JR27" s="79">
        <v>6.5000000000000002E-2</v>
      </c>
      <c r="JS27" s="18">
        <v>42.975000000000001</v>
      </c>
      <c r="JT27" s="23">
        <v>0.86644951140065141</v>
      </c>
      <c r="JU27" s="23">
        <v>6.5000000000000002E-2</v>
      </c>
      <c r="JV27" s="78">
        <v>45.87</v>
      </c>
      <c r="JW27" s="79">
        <v>0.99218241042345268</v>
      </c>
      <c r="JX27" s="79">
        <v>6.5000000000000002E-2</v>
      </c>
      <c r="JY27" s="124">
        <v>45.85</v>
      </c>
      <c r="JZ27" s="122">
        <v>0.99131378935939241</v>
      </c>
      <c r="KA27" s="122">
        <v>6.5000000000000002E-2</v>
      </c>
    </row>
    <row r="28" spans="1:287" x14ac:dyDescent="0.2">
      <c r="A28" s="10" t="s">
        <v>114</v>
      </c>
      <c r="B28" s="11" t="s">
        <v>90</v>
      </c>
      <c r="C28" s="12">
        <v>23.93</v>
      </c>
      <c r="D28" s="13">
        <v>-0.14860000000000001</v>
      </c>
      <c r="E28" s="14">
        <v>6.5000000000000002E-2</v>
      </c>
      <c r="F28" s="15">
        <v>-0.23230000000000001</v>
      </c>
      <c r="G28" s="16">
        <v>-0.23230000000000001</v>
      </c>
      <c r="H28" s="13">
        <v>-0.19259999999999999</v>
      </c>
      <c r="I28" s="13">
        <v>-0.19259999999999999</v>
      </c>
      <c r="J28" s="15">
        <v>-0.1181</v>
      </c>
      <c r="K28" s="16">
        <v>6.5000000000000002E-2</v>
      </c>
      <c r="L28" s="13">
        <v>-0.15229999999999999</v>
      </c>
      <c r="M28" s="13">
        <v>-0.15229999999999999</v>
      </c>
      <c r="N28" s="15">
        <v>-8.6099999999999996E-2</v>
      </c>
      <c r="O28" s="16">
        <v>6.5000000000000002E-2</v>
      </c>
      <c r="P28" s="18">
        <v>22.83</v>
      </c>
      <c r="Q28" s="13">
        <v>-4.5999999999999999E-2</v>
      </c>
      <c r="R28" s="19">
        <v>6.5000000000000002E-2</v>
      </c>
      <c r="S28" s="20">
        <v>23.83</v>
      </c>
      <c r="T28" s="21">
        <v>-4.1788549937319397E-3</v>
      </c>
      <c r="U28" s="22">
        <v>6.5000000000000002E-2</v>
      </c>
      <c r="V28" s="18">
        <v>21.94</v>
      </c>
      <c r="W28" s="23">
        <v>-8.3159214375261081E-2</v>
      </c>
      <c r="X28" s="23">
        <v>6.5000000000000002E-2</v>
      </c>
      <c r="Y28" s="20">
        <v>22.555</v>
      </c>
      <c r="Z28" s="21">
        <v>-5.745925616381109E-2</v>
      </c>
      <c r="AA28" s="21">
        <v>6.5000000000000002E-2</v>
      </c>
      <c r="AB28" s="24">
        <v>21.004999999999999</v>
      </c>
      <c r="AC28" s="25">
        <v>-0.12223150856665277</v>
      </c>
      <c r="AD28" s="25">
        <v>6.5000000000000002E-2</v>
      </c>
      <c r="AE28" s="20">
        <v>19.45</v>
      </c>
      <c r="AF28" s="21">
        <v>-0.18721270371918097</v>
      </c>
      <c r="AG28" s="22">
        <v>-0.18721270371918097</v>
      </c>
      <c r="AH28" s="18">
        <v>15.805</v>
      </c>
      <c r="AI28" s="23">
        <v>-0.33953196824070209</v>
      </c>
      <c r="AJ28" s="23">
        <v>-0.33953196824070209</v>
      </c>
      <c r="AK28" s="20">
        <v>11.585000000000001</v>
      </c>
      <c r="AL28" s="21">
        <v>-0.51587964897618055</v>
      </c>
      <c r="AM28" s="21">
        <v>-0.5</v>
      </c>
      <c r="AN28" s="18">
        <v>11.07</v>
      </c>
      <c r="AO28" s="23">
        <v>-0.53740075219389882</v>
      </c>
      <c r="AP28" s="23">
        <v>-0.5</v>
      </c>
      <c r="AQ28" s="20">
        <v>10.275</v>
      </c>
      <c r="AR28" s="21">
        <v>-0.57062264939406604</v>
      </c>
      <c r="AS28" s="21">
        <v>-0.5</v>
      </c>
      <c r="AT28" s="18">
        <v>9.4570000000000007</v>
      </c>
      <c r="AU28" s="23">
        <v>-0.60480568324279149</v>
      </c>
      <c r="AV28" s="23">
        <v>-0.5</v>
      </c>
      <c r="AW28" s="20">
        <v>8.4689999999999994</v>
      </c>
      <c r="AX28" s="21">
        <v>-0.64609277058086079</v>
      </c>
      <c r="AY28" s="21">
        <v>-0.5</v>
      </c>
      <c r="AZ28" s="18">
        <v>8.6880000000000006</v>
      </c>
      <c r="BA28" s="23">
        <v>-0.63694107814458834</v>
      </c>
      <c r="BB28" s="23">
        <v>-0.5</v>
      </c>
      <c r="BC28" s="26">
        <v>9.1850000000000005</v>
      </c>
      <c r="BD28" s="27">
        <v>-0.61617216882574177</v>
      </c>
      <c r="BE28" s="27">
        <v>-0.5</v>
      </c>
      <c r="BF28" s="18">
        <v>12.435</v>
      </c>
      <c r="BG28" s="23">
        <v>-0.48035938152946089</v>
      </c>
      <c r="BH28" s="23">
        <v>-0.48035938152946089</v>
      </c>
      <c r="BI28" s="26">
        <v>11.065</v>
      </c>
      <c r="BJ28" s="27">
        <v>-0.53760969494358546</v>
      </c>
      <c r="BK28" s="27">
        <v>-0.5</v>
      </c>
      <c r="BL28" s="18">
        <v>9.2360000000000007</v>
      </c>
      <c r="BM28" s="23">
        <v>-0.61404095277893855</v>
      </c>
      <c r="BN28" s="23">
        <v>-0.5</v>
      </c>
      <c r="BO28" s="20">
        <v>9.984</v>
      </c>
      <c r="BP28" s="21">
        <v>-0.58278311742582534</v>
      </c>
      <c r="BQ28" s="21">
        <v>-0.5</v>
      </c>
      <c r="BR28" s="18">
        <v>9.1750000000000007</v>
      </c>
      <c r="BS28" s="23">
        <v>-0.61659005432511482</v>
      </c>
      <c r="BT28" s="23">
        <v>-0.5</v>
      </c>
      <c r="BU28" s="20">
        <v>8.4160000000000004</v>
      </c>
      <c r="BV28" s="21">
        <v>-0.64830756372753862</v>
      </c>
      <c r="BW28" s="21">
        <v>-0.5</v>
      </c>
      <c r="BX28" s="18">
        <v>8.3960000000000008</v>
      </c>
      <c r="BY28" s="23">
        <v>-0.64914333472628494</v>
      </c>
      <c r="BZ28" s="23">
        <v>-0.5</v>
      </c>
      <c r="CA28" s="20">
        <v>7.6369999999999996</v>
      </c>
      <c r="CB28" s="21">
        <v>-0.68086084412870873</v>
      </c>
      <c r="CC28" s="21">
        <v>-0.5</v>
      </c>
      <c r="CD28" s="18">
        <v>8.36</v>
      </c>
      <c r="CE28" s="23">
        <v>-0.65064772252402836</v>
      </c>
      <c r="CF28" s="23">
        <v>-0.5</v>
      </c>
      <c r="CG28" s="20">
        <v>9.1549999999999994</v>
      </c>
      <c r="CH28" s="21">
        <v>-0.61742582532386137</v>
      </c>
      <c r="CI28" s="21">
        <v>-0.5</v>
      </c>
      <c r="CJ28" s="18">
        <v>9.4960000000000004</v>
      </c>
      <c r="CK28" s="23">
        <v>-0.60317592979523615</v>
      </c>
      <c r="CL28" s="23">
        <v>-0.5</v>
      </c>
      <c r="CM28" s="20">
        <v>9.6379999999999999</v>
      </c>
      <c r="CN28" s="21">
        <v>-0.59724195570413707</v>
      </c>
      <c r="CO28" s="21">
        <v>-0.5</v>
      </c>
      <c r="CP28" s="18">
        <v>9.8379999999999992</v>
      </c>
      <c r="CQ28" s="23">
        <v>-0.58888424571667364</v>
      </c>
      <c r="CR28" s="23">
        <v>-0.5</v>
      </c>
      <c r="CS28" s="20">
        <v>10.465</v>
      </c>
      <c r="CT28" s="21">
        <v>-0.56268282490597576</v>
      </c>
      <c r="CU28" s="21">
        <v>-0.5</v>
      </c>
      <c r="CV28" s="63">
        <v>10.65</v>
      </c>
      <c r="CW28" s="64">
        <v>-0.55500000000000005</v>
      </c>
      <c r="CX28" s="64">
        <v>-0.5</v>
      </c>
      <c r="CY28" s="18">
        <v>9.6080000000000005</v>
      </c>
      <c r="CZ28" s="23">
        <v>-0.59849561220225656</v>
      </c>
      <c r="DA28" s="23">
        <v>-0.5</v>
      </c>
      <c r="DB28" s="20">
        <v>8.7409999999999997</v>
      </c>
      <c r="DC28" s="21">
        <v>-0.63472628499791051</v>
      </c>
      <c r="DD28" s="21">
        <v>-0.5</v>
      </c>
      <c r="DE28" s="18">
        <v>10.09</v>
      </c>
      <c r="DF28" s="23">
        <v>-0.5786</v>
      </c>
      <c r="DG28" s="23">
        <v>-0.5</v>
      </c>
      <c r="DH28" s="20">
        <v>11.654999999999999</v>
      </c>
      <c r="DI28" s="21">
        <v>-0.51295445048056831</v>
      </c>
      <c r="DJ28" s="21">
        <v>-0.5</v>
      </c>
      <c r="DK28" s="18">
        <v>12.625</v>
      </c>
      <c r="DL28" s="23">
        <v>-0.47241955704137062</v>
      </c>
      <c r="DM28" s="23">
        <v>-0.47241955704137062</v>
      </c>
      <c r="DN28" s="20">
        <v>12.62</v>
      </c>
      <c r="DO28" s="21">
        <v>-0.47262849979105725</v>
      </c>
      <c r="DP28" s="21">
        <v>-0.47262849979105725</v>
      </c>
      <c r="DQ28" s="18">
        <v>11.92</v>
      </c>
      <c r="DR28" s="23">
        <v>-0.50188048474717928</v>
      </c>
      <c r="DS28" s="23">
        <v>-0.5</v>
      </c>
      <c r="DT28" s="20">
        <v>11.855</v>
      </c>
      <c r="DU28" s="21">
        <v>-0.50459674049310488</v>
      </c>
      <c r="DV28" s="21">
        <v>-0.5</v>
      </c>
      <c r="DW28" s="18">
        <v>11.66</v>
      </c>
      <c r="DX28" s="23">
        <v>-0.51274550773088179</v>
      </c>
      <c r="DY28" s="23">
        <v>-0.5</v>
      </c>
      <c r="DZ28" s="20">
        <v>13.71</v>
      </c>
      <c r="EA28" s="21">
        <v>-0.42707898035938152</v>
      </c>
      <c r="EB28" s="21">
        <v>-0.42707898035938152</v>
      </c>
      <c r="EC28" s="18">
        <v>14.36</v>
      </c>
      <c r="ED28" s="23">
        <v>-0.39991642290012552</v>
      </c>
      <c r="EE28" s="23">
        <v>-0.39991642290012552</v>
      </c>
      <c r="EF28" s="63">
        <v>13.404999999999999</v>
      </c>
      <c r="EG28" s="64">
        <v>-0.43982448809026331</v>
      </c>
      <c r="EH28" s="64">
        <v>-0.43982448809026331</v>
      </c>
      <c r="EI28" s="20">
        <v>14.02</v>
      </c>
      <c r="EJ28" s="21">
        <v>-0.41412452987881321</v>
      </c>
      <c r="EK28" s="21">
        <v>-0.41412452987881321</v>
      </c>
      <c r="EL28" s="18">
        <v>13.914999999999999</v>
      </c>
      <c r="EM28" s="23">
        <v>-0.41851232762223156</v>
      </c>
      <c r="EN28" s="23">
        <v>-0.41851232762223156</v>
      </c>
      <c r="EO28" s="20">
        <v>13.23</v>
      </c>
      <c r="EP28" s="21">
        <v>-0.44713748432929379</v>
      </c>
      <c r="EQ28" s="21">
        <v>-0.44713748432929379</v>
      </c>
      <c r="ER28" s="18">
        <v>13.975</v>
      </c>
      <c r="ES28" s="23">
        <v>-0.41600501462599249</v>
      </c>
      <c r="ET28" s="23">
        <v>-0.41600501462599249</v>
      </c>
      <c r="EU28" s="20">
        <v>13.98</v>
      </c>
      <c r="EV28" s="21">
        <v>-0.41579607187630585</v>
      </c>
      <c r="EW28" s="21">
        <v>-0.41579607187630585</v>
      </c>
      <c r="EX28" s="18">
        <v>13.335000000000001</v>
      </c>
      <c r="EY28" s="23">
        <v>-0.44274968658587543</v>
      </c>
      <c r="EZ28" s="23">
        <v>-0.44274968658587543</v>
      </c>
      <c r="FA28" s="20">
        <v>14.664999999999999</v>
      </c>
      <c r="FB28" s="21">
        <v>-0.38717091516924362</v>
      </c>
      <c r="FC28" s="21">
        <v>-0.38717091516924362</v>
      </c>
      <c r="FD28" s="18">
        <v>14.755000000000001</v>
      </c>
      <c r="FE28" s="23">
        <v>-0.38340994567488496</v>
      </c>
      <c r="FF28" s="23">
        <v>-0.38340994567488496</v>
      </c>
      <c r="FG28" s="20">
        <v>16.254999999999999</v>
      </c>
      <c r="FH28" s="21">
        <v>-0.3207271207689093</v>
      </c>
      <c r="FI28" s="21">
        <v>-0.3207271207689093</v>
      </c>
      <c r="FJ28" s="18">
        <v>17.399999999999999</v>
      </c>
      <c r="FK28" s="23">
        <v>-0.27287923109068124</v>
      </c>
      <c r="FL28" s="23">
        <v>-0.27287923109068124</v>
      </c>
      <c r="FM28" s="20">
        <v>17.614999999999998</v>
      </c>
      <c r="FN28" s="21">
        <v>-0.26389469285415801</v>
      </c>
      <c r="FO28" s="21">
        <v>-0.26389469285415801</v>
      </c>
      <c r="FP28" s="18">
        <v>18.920000000000002</v>
      </c>
      <c r="FQ28" s="23">
        <v>-0.20936063518595893</v>
      </c>
      <c r="FR28" s="23">
        <v>-0.20936063518595893</v>
      </c>
      <c r="FS28" s="63">
        <v>19.55</v>
      </c>
      <c r="FT28" s="64">
        <v>-0.18303384872544914</v>
      </c>
      <c r="FU28" s="64">
        <v>-0.18303384872544914</v>
      </c>
      <c r="FV28" s="20">
        <v>18.914999999999999</v>
      </c>
      <c r="FW28" s="21">
        <v>-0.20956957793564568</v>
      </c>
      <c r="FX28" s="21">
        <v>-0.20956957793564568</v>
      </c>
      <c r="FY28" s="18">
        <v>18.29</v>
      </c>
      <c r="FZ28" s="23">
        <v>-0.23568742164646894</v>
      </c>
      <c r="GA28" s="23">
        <v>-0.23568742164646894</v>
      </c>
      <c r="GB28" s="20">
        <v>20.324999999999999</v>
      </c>
      <c r="GC28" s="21">
        <v>-0.15064772252402847</v>
      </c>
      <c r="GD28" s="21">
        <v>-0.15064772252402847</v>
      </c>
      <c r="GE28" s="18">
        <v>19.55</v>
      </c>
      <c r="GF28" s="23">
        <v>-0.18303384872544914</v>
      </c>
      <c r="GG28" s="23">
        <v>-0.18303384872544914</v>
      </c>
      <c r="GH28" s="20">
        <v>20.43</v>
      </c>
      <c r="GI28" s="21">
        <v>-0.14625992478061012</v>
      </c>
      <c r="GJ28" s="21">
        <v>6.5000000000000002E-2</v>
      </c>
      <c r="GK28" s="18">
        <v>21.175000000000001</v>
      </c>
      <c r="GL28" s="23">
        <v>-0.11512745507730882</v>
      </c>
      <c r="GM28" s="23">
        <v>6.5000000000000002E-2</v>
      </c>
      <c r="GN28" s="20">
        <v>22.69</v>
      </c>
      <c r="GO28" s="21">
        <v>-5.1817801922273254E-2</v>
      </c>
      <c r="GP28" s="21">
        <v>6.5000000000000002E-2</v>
      </c>
      <c r="GQ28" s="18">
        <v>21.864999999999998</v>
      </c>
      <c r="GR28" s="23">
        <v>-8.6293355620559953E-2</v>
      </c>
      <c r="GS28" s="23">
        <v>6.5000000000000002E-2</v>
      </c>
      <c r="GT28" s="20">
        <v>22.195</v>
      </c>
      <c r="GU28" s="21">
        <v>-7.2503134141245318E-2</v>
      </c>
      <c r="GV28" s="21">
        <v>6.5000000000000002E-2</v>
      </c>
      <c r="GW28" s="18">
        <v>20.89</v>
      </c>
      <c r="GX28" s="23">
        <v>-0.12703719180944428</v>
      </c>
      <c r="GY28" s="23">
        <v>6.5000000000000002E-2</v>
      </c>
      <c r="GZ28" s="20">
        <v>21.17</v>
      </c>
      <c r="HA28" s="21">
        <v>-0.11533639782699523</v>
      </c>
      <c r="HB28" s="21">
        <v>6.5000000000000002E-2</v>
      </c>
      <c r="HC28" s="18">
        <v>21.454999999999998</v>
      </c>
      <c r="HD28" s="23">
        <v>-0.1034266610948601</v>
      </c>
      <c r="HE28" s="23">
        <v>6.5000000000000002E-2</v>
      </c>
      <c r="HF28" s="73">
        <v>6.5000000000000002E-2</v>
      </c>
      <c r="HG28" s="78">
        <v>20.18</v>
      </c>
      <c r="HH28" s="79">
        <v>-0.15670706226493936</v>
      </c>
      <c r="HI28" s="79">
        <v>-0.15670706226493936</v>
      </c>
      <c r="HJ28" s="18">
        <v>19.47</v>
      </c>
      <c r="HK28" s="23">
        <v>-0.18637693272043465</v>
      </c>
      <c r="HL28" s="23">
        <v>-0.18637693272043465</v>
      </c>
      <c r="HM28" s="78">
        <v>19.86</v>
      </c>
      <c r="HN28" s="79">
        <v>-0.17007939824488083</v>
      </c>
      <c r="HO28" s="79">
        <v>-0.17007939824488083</v>
      </c>
      <c r="HP28" s="18">
        <v>19.065000000000001</v>
      </c>
      <c r="HQ28" s="23">
        <v>-0.20330129544504805</v>
      </c>
      <c r="HR28" s="23">
        <v>-0.20330129544504805</v>
      </c>
      <c r="HS28" s="78">
        <v>20.5</v>
      </c>
      <c r="HT28" s="79">
        <v>-0.14333472628499799</v>
      </c>
      <c r="HU28" s="79">
        <v>6.5000000000000002E-2</v>
      </c>
      <c r="HV28" s="18">
        <v>19.88</v>
      </c>
      <c r="HW28" s="23">
        <v>-0.16924362724613462</v>
      </c>
      <c r="HX28" s="23">
        <v>-0.16924362724613462</v>
      </c>
      <c r="HY28" s="78">
        <v>16.305</v>
      </c>
      <c r="HZ28" s="79">
        <v>-0.3186376932720435</v>
      </c>
      <c r="IA28" s="79">
        <v>-0.3186376932720435</v>
      </c>
      <c r="IB28" s="18">
        <v>16.175000000000001</v>
      </c>
      <c r="IC28" s="23">
        <v>-0.3240702047638947</v>
      </c>
      <c r="ID28" s="23">
        <v>-0.3240702047638947</v>
      </c>
      <c r="IE28" s="78">
        <v>15.744999999999999</v>
      </c>
      <c r="IF28" s="79">
        <v>-0.34203928123694105</v>
      </c>
      <c r="IG28" s="79">
        <v>-0.34203928123694105</v>
      </c>
      <c r="IH28" s="18">
        <v>15.45</v>
      </c>
      <c r="II28" s="23">
        <v>-0.35436690346844968</v>
      </c>
      <c r="IJ28" s="23">
        <v>-0.35436690346844968</v>
      </c>
      <c r="IK28" s="78">
        <v>17.559999999999999</v>
      </c>
      <c r="IL28" s="79">
        <v>-0.26619306310071045</v>
      </c>
      <c r="IM28" s="79">
        <v>-0.26619306310071045</v>
      </c>
      <c r="IN28" s="18">
        <v>17.440000000000001</v>
      </c>
      <c r="IO28" s="23">
        <v>-0.27120768909318838</v>
      </c>
      <c r="IP28" s="23">
        <v>-0.27120768909318838</v>
      </c>
      <c r="IQ28" s="73">
        <v>-0.26744671959882982</v>
      </c>
      <c r="IR28" s="78">
        <v>19.59</v>
      </c>
      <c r="IS28" s="79">
        <v>-0.1813623067279565</v>
      </c>
      <c r="IT28" s="79">
        <v>-0.1813623067279565</v>
      </c>
      <c r="IU28" s="18">
        <v>18.5</v>
      </c>
      <c r="IV28" s="23">
        <v>-0.22691182615963224</v>
      </c>
      <c r="IW28" s="23">
        <v>-0.22691182615963224</v>
      </c>
      <c r="IX28" s="78">
        <v>19.055</v>
      </c>
      <c r="IY28" s="79">
        <v>-0.20371918094442121</v>
      </c>
      <c r="IZ28" s="79">
        <v>-0.20371918094442121</v>
      </c>
      <c r="JA28" s="18">
        <v>19.71</v>
      </c>
      <c r="JB28" s="23">
        <v>-0.17634768073547846</v>
      </c>
      <c r="JC28" s="23">
        <v>-0.17634768073547846</v>
      </c>
      <c r="JD28" s="78">
        <v>19.55</v>
      </c>
      <c r="JE28" s="79">
        <v>-0.18303384872544914</v>
      </c>
      <c r="JF28" s="79">
        <v>-0.18303384872544914</v>
      </c>
      <c r="JG28" s="18">
        <v>20.34</v>
      </c>
      <c r="JH28" s="23">
        <v>-0.15002089427496867</v>
      </c>
      <c r="JI28" s="23">
        <v>-0.15002089427496867</v>
      </c>
      <c r="JJ28" s="78">
        <v>21.254999999999999</v>
      </c>
      <c r="JK28" s="79">
        <v>-0.11178437108232342</v>
      </c>
      <c r="JL28" s="79">
        <v>6.5000000000000002E-2</v>
      </c>
      <c r="JM28" s="18">
        <v>21.274999999999999</v>
      </c>
      <c r="JN28" s="23">
        <v>-0.1109486000835771</v>
      </c>
      <c r="JO28" s="23">
        <v>6.5000000000000002E-2</v>
      </c>
      <c r="JP28" s="78">
        <v>20.29</v>
      </c>
      <c r="JQ28" s="79">
        <v>-0.15211032177183459</v>
      </c>
      <c r="JR28" s="79">
        <v>-0.15211032177183459</v>
      </c>
      <c r="JS28" s="18">
        <v>19.97</v>
      </c>
      <c r="JT28" s="23">
        <v>-0.16548265775177595</v>
      </c>
      <c r="JU28" s="23">
        <v>-0.16548265775177595</v>
      </c>
      <c r="JV28" s="78">
        <v>19.245000000000001</v>
      </c>
      <c r="JW28" s="79">
        <v>-0.19577935645633093</v>
      </c>
      <c r="JX28" s="79">
        <v>-0.19577935645633093</v>
      </c>
      <c r="JY28" s="124">
        <v>19.18</v>
      </c>
      <c r="JZ28" s="122">
        <v>-0.19849561220225653</v>
      </c>
      <c r="KA28" s="122">
        <v>-0.19849561220225653</v>
      </c>
    </row>
    <row r="29" spans="1:287" x14ac:dyDescent="0.2">
      <c r="A29" s="10" t="s">
        <v>115</v>
      </c>
      <c r="B29" s="11" t="s">
        <v>95</v>
      </c>
      <c r="C29" s="12">
        <v>1.42</v>
      </c>
      <c r="D29" s="13">
        <v>4.7899999999999998E-2</v>
      </c>
      <c r="E29" s="14">
        <v>6.5000000000000002E-2</v>
      </c>
      <c r="F29" s="15">
        <v>0.1071</v>
      </c>
      <c r="G29" s="16">
        <v>6.5000000000000002E-2</v>
      </c>
      <c r="H29" s="13">
        <v>0.1067</v>
      </c>
      <c r="I29" s="17">
        <v>6.5000000000000002E-2</v>
      </c>
      <c r="J29" s="15">
        <v>0.19650000000000001</v>
      </c>
      <c r="K29" s="16">
        <v>6.5000000000000002E-2</v>
      </c>
      <c r="L29" s="13">
        <v>0.13239999999999999</v>
      </c>
      <c r="M29" s="17">
        <v>6.5000000000000002E-2</v>
      </c>
      <c r="N29" s="15">
        <v>0.16800000000000001</v>
      </c>
      <c r="O29" s="16">
        <v>6.5000000000000002E-2</v>
      </c>
      <c r="P29" s="33">
        <v>1.7534999999999998</v>
      </c>
      <c r="Q29" s="34">
        <v>0.23530000000000001</v>
      </c>
      <c r="R29" s="35">
        <v>6.5000000000000002E-2</v>
      </c>
      <c r="S29" s="20">
        <v>1.7430000000000001</v>
      </c>
      <c r="T29" s="21">
        <v>0.22789714688270557</v>
      </c>
      <c r="U29" s="22">
        <v>6.5000000000000002E-2</v>
      </c>
      <c r="V29" s="18">
        <v>1.7649999999999999</v>
      </c>
      <c r="W29" s="23">
        <v>0.24339556181754141</v>
      </c>
      <c r="X29" s="23">
        <v>6.5000000000000002E-2</v>
      </c>
      <c r="Y29" s="20">
        <v>1.716</v>
      </c>
      <c r="Z29" s="21">
        <v>0.20887636491722428</v>
      </c>
      <c r="AA29" s="21">
        <v>6.5000000000000002E-2</v>
      </c>
      <c r="AB29" s="24">
        <v>1.6894999999999998</v>
      </c>
      <c r="AC29" s="25">
        <v>0.19020781965480782</v>
      </c>
      <c r="AD29" s="25">
        <v>6.5000000000000002E-2</v>
      </c>
      <c r="AE29" s="20">
        <v>1.653</v>
      </c>
      <c r="AF29" s="21">
        <v>0.16449454033110245</v>
      </c>
      <c r="AG29" s="22">
        <v>6.5000000000000002E-2</v>
      </c>
      <c r="AH29" s="18">
        <v>1.72</v>
      </c>
      <c r="AI29" s="23">
        <v>0.21169425854174007</v>
      </c>
      <c r="AJ29" s="23">
        <v>6.5000000000000002E-2</v>
      </c>
      <c r="AK29" s="20">
        <v>1.61</v>
      </c>
      <c r="AL29" s="21">
        <v>0.13420218386755911</v>
      </c>
      <c r="AM29" s="21">
        <v>6.5000000000000002E-2</v>
      </c>
      <c r="AN29" s="18">
        <v>1.6625000000000001</v>
      </c>
      <c r="AO29" s="23">
        <v>0.17118703768932719</v>
      </c>
      <c r="AP29" s="23">
        <v>6.5000000000000002E-2</v>
      </c>
      <c r="AQ29" s="20">
        <v>1.7284999999999999</v>
      </c>
      <c r="AR29" s="21">
        <v>0.21768228249383581</v>
      </c>
      <c r="AS29" s="21">
        <v>6.5000000000000002E-2</v>
      </c>
      <c r="AT29" s="18">
        <v>1.722</v>
      </c>
      <c r="AU29" s="23">
        <v>0.24106438506516392</v>
      </c>
      <c r="AV29" s="23">
        <v>6.5000000000000002E-2</v>
      </c>
      <c r="AW29" s="20">
        <v>1.7890000000000001</v>
      </c>
      <c r="AX29" s="21">
        <v>0.28935202374075386</v>
      </c>
      <c r="AY29" s="21">
        <v>6.5000000000000002E-2</v>
      </c>
      <c r="AZ29" s="18">
        <v>1.7080000000000002</v>
      </c>
      <c r="BA29" s="23">
        <v>0.23097443071504076</v>
      </c>
      <c r="BB29" s="23">
        <v>6.5000000000000002E-2</v>
      </c>
      <c r="BC29" s="26">
        <v>1.6935</v>
      </c>
      <c r="BD29" s="27">
        <v>0.22052412085241291</v>
      </c>
      <c r="BE29" s="27">
        <v>6.5000000000000002E-2</v>
      </c>
      <c r="BF29" s="18">
        <v>1.722</v>
      </c>
      <c r="BG29" s="23">
        <v>0.24106438506516392</v>
      </c>
      <c r="BH29" s="23">
        <v>6.5000000000000002E-2</v>
      </c>
      <c r="BI29" s="26">
        <v>1.7050000000000001</v>
      </c>
      <c r="BJ29" s="27">
        <v>0.22881229764001421</v>
      </c>
      <c r="BK29" s="27">
        <v>6.5000000000000002E-2</v>
      </c>
      <c r="BL29" s="18">
        <v>1.73</v>
      </c>
      <c r="BM29" s="23">
        <v>0.24683007326523421</v>
      </c>
      <c r="BN29" s="23">
        <v>6.5000000000000002E-2</v>
      </c>
      <c r="BO29" s="20">
        <v>1.7925</v>
      </c>
      <c r="BP29" s="21">
        <v>0.29187451232828465</v>
      </c>
      <c r="BQ29" s="21">
        <v>6.5000000000000002E-2</v>
      </c>
      <c r="BR29" s="18">
        <v>1.8259999999999998</v>
      </c>
      <c r="BS29" s="23">
        <v>0.31601833166607962</v>
      </c>
      <c r="BT29" s="23">
        <v>6.5000000000000002E-2</v>
      </c>
      <c r="BU29" s="20">
        <v>1.8149999999999999</v>
      </c>
      <c r="BV29" s="21">
        <v>0.30809051039098256</v>
      </c>
      <c r="BW29" s="21">
        <v>6.5000000000000002E-2</v>
      </c>
      <c r="BX29" s="18">
        <v>1.7575000000000001</v>
      </c>
      <c r="BY29" s="23">
        <v>0.26664962645297652</v>
      </c>
      <c r="BZ29" s="23">
        <v>6.5000000000000002E-2</v>
      </c>
      <c r="CA29" s="20">
        <v>1.6825000000000001</v>
      </c>
      <c r="CB29" s="21">
        <v>0.21259629957731585</v>
      </c>
      <c r="CC29" s="21">
        <v>6.5000000000000002E-2</v>
      </c>
      <c r="CD29" s="18">
        <v>1.6115000000000002</v>
      </c>
      <c r="CE29" s="23">
        <v>0.16142581680169088</v>
      </c>
      <c r="CF29" s="23">
        <v>6.5000000000000002E-2</v>
      </c>
      <c r="CG29" s="20">
        <v>1.5445</v>
      </c>
      <c r="CH29" s="21">
        <v>0.11313817812610094</v>
      </c>
      <c r="CI29" s="21">
        <v>6.5000000000000002E-2</v>
      </c>
      <c r="CJ29" s="18">
        <v>1.7209999999999999</v>
      </c>
      <c r="CK29" s="23">
        <v>0.240343674040155</v>
      </c>
      <c r="CL29" s="23">
        <v>6.5000000000000002E-2</v>
      </c>
      <c r="CM29" s="20">
        <v>1.6555000000000002</v>
      </c>
      <c r="CN29" s="21">
        <v>0.19313710190207845</v>
      </c>
      <c r="CO29" s="21">
        <v>6.5000000000000002E-2</v>
      </c>
      <c r="CP29" s="18">
        <v>1.8659999999999999</v>
      </c>
      <c r="CQ29" s="23">
        <v>0.34484677266643216</v>
      </c>
      <c r="CR29" s="23">
        <v>6.5000000000000002E-2</v>
      </c>
      <c r="CS29" s="20">
        <v>1.962</v>
      </c>
      <c r="CT29" s="21">
        <v>0.41403503106727735</v>
      </c>
      <c r="CU29" s="21">
        <v>6.5000000000000002E-2</v>
      </c>
      <c r="CV29" s="63">
        <v>1.9830000000000001</v>
      </c>
      <c r="CW29" s="64">
        <v>0.39650000000000002</v>
      </c>
      <c r="CX29" s="64">
        <v>6.5000000000000002E-2</v>
      </c>
      <c r="CY29" s="18">
        <v>1.9195</v>
      </c>
      <c r="CZ29" s="23">
        <v>0.38340481250440295</v>
      </c>
      <c r="DA29" s="23">
        <v>6.5000000000000002E-2</v>
      </c>
      <c r="DB29" s="20">
        <v>1.8784999999999998</v>
      </c>
      <c r="DC29" s="21">
        <v>0.35385566047904193</v>
      </c>
      <c r="DD29" s="21">
        <v>6.5000000000000002E-2</v>
      </c>
      <c r="DE29" s="18">
        <v>1.98</v>
      </c>
      <c r="DF29" s="23">
        <v>0.4234</v>
      </c>
      <c r="DG29" s="23">
        <v>6.5000000000000002E-2</v>
      </c>
      <c r="DH29" s="20">
        <v>2.0625</v>
      </c>
      <c r="DI29" s="21">
        <v>0.48646648908066226</v>
      </c>
      <c r="DJ29" s="21">
        <v>6.5000000000000002E-2</v>
      </c>
      <c r="DK29" s="18">
        <v>2.16</v>
      </c>
      <c r="DL29" s="23">
        <v>0.55673581401902106</v>
      </c>
      <c r="DM29" s="23">
        <v>6.5000000000000002E-2</v>
      </c>
      <c r="DN29" s="20">
        <v>2.2450000000000001</v>
      </c>
      <c r="DO29" s="21">
        <v>0.61799625114476942</v>
      </c>
      <c r="DP29" s="21">
        <v>6.5000000000000002E-2</v>
      </c>
      <c r="DQ29" s="18">
        <v>2.2680000000000002</v>
      </c>
      <c r="DR29" s="23">
        <v>0.63457260471997201</v>
      </c>
      <c r="DS29" s="23">
        <v>6.5000000000000002E-2</v>
      </c>
      <c r="DT29" s="20">
        <v>2.37</v>
      </c>
      <c r="DU29" s="21">
        <v>0.70808512927087031</v>
      </c>
      <c r="DV29" s="21">
        <v>6.5000000000000002E-2</v>
      </c>
      <c r="DW29" s="18">
        <v>2.2655000000000003</v>
      </c>
      <c r="DX29" s="23">
        <v>0.63277082715744992</v>
      </c>
      <c r="DY29" s="23">
        <v>6.5000000000000002E-2</v>
      </c>
      <c r="DZ29" s="20">
        <v>2.4900000000000002</v>
      </c>
      <c r="EA29" s="21">
        <v>0.74898836278421976</v>
      </c>
      <c r="EB29" s="21">
        <v>6.5000000000000002E-2</v>
      </c>
      <c r="EC29" s="18">
        <v>2.2030000000000003</v>
      </c>
      <c r="ED29" s="23">
        <v>0.54739813783680225</v>
      </c>
      <c r="EE29" s="23">
        <v>6.5000000000000002E-2</v>
      </c>
      <c r="EF29" s="63">
        <v>2.2290000000000001</v>
      </c>
      <c r="EG29" s="64">
        <v>0.56566066692611527</v>
      </c>
      <c r="EH29" s="64">
        <v>6.5000000000000002E-2</v>
      </c>
      <c r="EI29" s="20">
        <v>2.0950000000000002</v>
      </c>
      <c r="EJ29" s="21">
        <v>0.47153840161965532</v>
      </c>
      <c r="EK29" s="21">
        <v>6.5000000000000002E-2</v>
      </c>
      <c r="EL29" s="18">
        <v>1.95</v>
      </c>
      <c r="EM29" s="23">
        <v>0.36968968169848559</v>
      </c>
      <c r="EN29" s="23">
        <v>6.5000000000000002E-2</v>
      </c>
      <c r="EO29" s="20">
        <v>1.9809999999999999</v>
      </c>
      <c r="EP29" s="21">
        <v>0.39146423561266652</v>
      </c>
      <c r="EQ29" s="21">
        <v>6.5000000000000002E-2</v>
      </c>
      <c r="ER29" s="18">
        <v>2.0674999999999999</v>
      </c>
      <c r="ES29" s="23">
        <v>0.45222226508288133</v>
      </c>
      <c r="ET29" s="23">
        <v>6.5000000000000002E-2</v>
      </c>
      <c r="EU29" s="20">
        <v>2.044</v>
      </c>
      <c r="EV29" s="21">
        <v>0.43571574840600236</v>
      </c>
      <c r="EW29" s="21">
        <v>6.5000000000000002E-2</v>
      </c>
      <c r="EX29" s="18">
        <v>2.073</v>
      </c>
      <c r="EY29" s="23">
        <v>0.45608549239023599</v>
      </c>
      <c r="EZ29" s="23">
        <v>6.5000000000000002E-2</v>
      </c>
      <c r="FA29" s="20">
        <v>2.3394999999999997</v>
      </c>
      <c r="FB29" s="21">
        <v>0.64327641555569559</v>
      </c>
      <c r="FC29" s="21">
        <v>6.5000000000000002E-2</v>
      </c>
      <c r="FD29" s="18">
        <v>2.2265000000000001</v>
      </c>
      <c r="FE29" s="23">
        <v>0.56390465451368099</v>
      </c>
      <c r="FF29" s="23">
        <v>6.5000000000000002E-2</v>
      </c>
      <c r="FG29" s="20">
        <v>2.3450000000000002</v>
      </c>
      <c r="FH29" s="21">
        <v>0.64713964286305092</v>
      </c>
      <c r="FI29" s="21">
        <v>6.5000000000000002E-2</v>
      </c>
      <c r="FJ29" s="18">
        <v>2.2440000000000002</v>
      </c>
      <c r="FK29" s="23">
        <v>0.57619674140071875</v>
      </c>
      <c r="FL29" s="23">
        <v>6.5000000000000002E-2</v>
      </c>
      <c r="FM29" s="20">
        <v>2.2044999999999999</v>
      </c>
      <c r="FN29" s="21">
        <v>0.5484517452842621</v>
      </c>
      <c r="FO29" s="21">
        <v>6.5000000000000002E-2</v>
      </c>
      <c r="FP29" s="18">
        <v>2.3055000000000003</v>
      </c>
      <c r="FQ29" s="23">
        <v>0.6193946467465945</v>
      </c>
      <c r="FR29" s="23">
        <v>6.5000000000000002E-2</v>
      </c>
      <c r="FS29" s="63">
        <v>2.2999999999999998</v>
      </c>
      <c r="FT29" s="64">
        <v>0.61553141943923917</v>
      </c>
      <c r="FU29" s="64">
        <v>6.5000000000000002E-2</v>
      </c>
      <c r="FV29" s="20">
        <v>2.5535000000000001</v>
      </c>
      <c r="FW29" s="21">
        <v>0.79359107806004281</v>
      </c>
      <c r="FX29" s="21">
        <v>6.5000000000000002E-2</v>
      </c>
      <c r="FY29" s="18">
        <v>2.2984999999999998</v>
      </c>
      <c r="FZ29" s="23">
        <v>0.61447781199177887</v>
      </c>
      <c r="GA29" s="23">
        <v>6.5000000000000002E-2</v>
      </c>
      <c r="GB29" s="20">
        <v>2.4184999999999999</v>
      </c>
      <c r="GC29" s="21">
        <v>0.69876640778860866</v>
      </c>
      <c r="GD29" s="21">
        <v>6.5000000000000002E-2</v>
      </c>
      <c r="GE29" s="18">
        <v>2.2669999999999999</v>
      </c>
      <c r="GF29" s="23">
        <v>0.59235205559511117</v>
      </c>
      <c r="GG29" s="23">
        <v>6.5000000000000002E-2</v>
      </c>
      <c r="GH29" s="20">
        <v>2.0844999999999998</v>
      </c>
      <c r="GI29" s="21">
        <v>0.46416314948743231</v>
      </c>
      <c r="GJ29" s="21">
        <v>6.5000000000000002E-2</v>
      </c>
      <c r="GK29" s="18">
        <v>2.1425000000000001</v>
      </c>
      <c r="GL29" s="23">
        <v>0.50490263745590025</v>
      </c>
      <c r="GM29" s="23">
        <v>6.5000000000000002E-2</v>
      </c>
      <c r="GN29" s="20">
        <v>2.2425000000000002</v>
      </c>
      <c r="GO29" s="21">
        <v>0.57514313395325845</v>
      </c>
      <c r="GP29" s="21">
        <v>6.5000000000000002E-2</v>
      </c>
      <c r="GQ29" s="18">
        <v>2.21</v>
      </c>
      <c r="GR29" s="23">
        <v>0.55231497259161699</v>
      </c>
      <c r="GS29" s="23">
        <v>6.5000000000000002E-2</v>
      </c>
      <c r="GT29" s="20">
        <v>2.2389999999999999</v>
      </c>
      <c r="GU29" s="21">
        <v>0.57268471657585085</v>
      </c>
      <c r="GV29" s="21">
        <v>6.5000000000000002E-2</v>
      </c>
      <c r="GW29" s="18">
        <v>2.1970000000000001</v>
      </c>
      <c r="GX29" s="23">
        <v>0.54318370804696037</v>
      </c>
      <c r="GY29" s="23">
        <v>6.5000000000000002E-2</v>
      </c>
      <c r="GZ29" s="20">
        <v>2.2119999999999997</v>
      </c>
      <c r="HA29" s="21">
        <v>0.55371978252156384</v>
      </c>
      <c r="HB29" s="21">
        <v>6.5000000000000002E-2</v>
      </c>
      <c r="HC29" s="18">
        <v>2.1919999999999997</v>
      </c>
      <c r="HD29" s="23">
        <v>0.53967168322209225</v>
      </c>
      <c r="HE29" s="23">
        <v>6.5000000000000002E-2</v>
      </c>
      <c r="HF29" s="73">
        <v>6.5000000000000002E-2</v>
      </c>
      <c r="HG29" s="78">
        <v>2.3085</v>
      </c>
      <c r="HH29" s="79">
        <v>0.62150186164151489</v>
      </c>
      <c r="HI29" s="79">
        <v>6.5000000000000002E-2</v>
      </c>
      <c r="HJ29" s="18">
        <v>2.2765</v>
      </c>
      <c r="HK29" s="23">
        <v>0.5990249027623602</v>
      </c>
      <c r="HL29" s="23">
        <v>6.5000000000000002E-2</v>
      </c>
      <c r="HM29" s="78">
        <v>2.2955000000000001</v>
      </c>
      <c r="HN29" s="79">
        <v>0.61237059709685826</v>
      </c>
      <c r="HO29" s="79">
        <v>6.5000000000000002E-2</v>
      </c>
      <c r="HP29" s="18">
        <v>2.2984999999999998</v>
      </c>
      <c r="HQ29" s="23">
        <v>0.61447781199177887</v>
      </c>
      <c r="HR29" s="23">
        <v>6.5000000000000002E-2</v>
      </c>
      <c r="HS29" s="78">
        <v>2.2174999999999998</v>
      </c>
      <c r="HT29" s="79">
        <v>0.55758300982891873</v>
      </c>
      <c r="HU29" s="79">
        <v>6.5000000000000002E-2</v>
      </c>
      <c r="HV29" s="18">
        <v>2.2480000000000002</v>
      </c>
      <c r="HW29" s="23">
        <v>0.57900636126061333</v>
      </c>
      <c r="HX29" s="23">
        <v>6.5000000000000002E-2</v>
      </c>
      <c r="HY29" s="78">
        <v>1.9390000000000001</v>
      </c>
      <c r="HZ29" s="79">
        <v>0.36196322708377626</v>
      </c>
      <c r="IA29" s="79">
        <v>6.5000000000000002E-2</v>
      </c>
      <c r="IB29" s="18">
        <v>1.9984999999999999</v>
      </c>
      <c r="IC29" s="23">
        <v>0.40375632249970428</v>
      </c>
      <c r="ID29" s="23">
        <v>6.5000000000000002E-2</v>
      </c>
      <c r="IE29" s="78">
        <v>1.9435</v>
      </c>
      <c r="IF29" s="79">
        <v>0.36512404942615717</v>
      </c>
      <c r="IG29" s="79">
        <v>6.5000000000000002E-2</v>
      </c>
      <c r="IH29" s="18">
        <v>2.0190000000000001</v>
      </c>
      <c r="II29" s="23">
        <v>0.41815562428166286</v>
      </c>
      <c r="IJ29" s="23">
        <v>6.5000000000000002E-2</v>
      </c>
      <c r="IK29" s="78">
        <v>2.081</v>
      </c>
      <c r="IL29" s="79">
        <v>0.46170473211002472</v>
      </c>
      <c r="IM29" s="79">
        <v>6.5000000000000002E-2</v>
      </c>
      <c r="IN29" s="18">
        <v>1.9905000000000002</v>
      </c>
      <c r="IO29" s="23">
        <v>0.39813708277991577</v>
      </c>
      <c r="IP29" s="23">
        <v>6.5000000000000002E-2</v>
      </c>
      <c r="IQ29" s="73">
        <v>6.5000000000000002E-2</v>
      </c>
      <c r="IR29" s="78">
        <v>2.3149999999999999</v>
      </c>
      <c r="IS29" s="79">
        <v>0.62606749391384309</v>
      </c>
      <c r="IT29" s="79">
        <v>6.5000000000000002E-2</v>
      </c>
      <c r="IU29" s="18">
        <v>2.1775000000000002</v>
      </c>
      <c r="IV29" s="23">
        <v>0.52948681122997576</v>
      </c>
      <c r="IW29" s="23">
        <v>6.5000000000000002E-2</v>
      </c>
      <c r="IX29" s="78">
        <v>2.2200000000000002</v>
      </c>
      <c r="IY29" s="79">
        <v>0.55933902224135301</v>
      </c>
      <c r="IZ29" s="79">
        <v>6.5000000000000002E-2</v>
      </c>
      <c r="JA29" s="18">
        <v>2.214</v>
      </c>
      <c r="JB29" s="23">
        <v>0.55512459245151136</v>
      </c>
      <c r="JC29" s="23">
        <v>6.5000000000000002E-2</v>
      </c>
      <c r="JD29" s="78">
        <v>2.0880000000000001</v>
      </c>
      <c r="JE29" s="79">
        <v>0.46662156686483991</v>
      </c>
      <c r="JF29" s="79">
        <v>6.5000000000000002E-2</v>
      </c>
      <c r="JG29" s="18">
        <v>2.1560000000000001</v>
      </c>
      <c r="JH29" s="23">
        <v>0.51438510448304364</v>
      </c>
      <c r="JI29" s="23">
        <v>6.5000000000000002E-2</v>
      </c>
      <c r="JJ29" s="78">
        <v>2.2430000000000003</v>
      </c>
      <c r="JK29" s="79">
        <v>0.57549433643574543</v>
      </c>
      <c r="JL29" s="79">
        <v>6.5000000000000002E-2</v>
      </c>
      <c r="JM29" s="18">
        <v>2.35</v>
      </c>
      <c r="JN29" s="23">
        <v>0.6506516676879186</v>
      </c>
      <c r="JO29" s="23">
        <v>6.5000000000000002E-2</v>
      </c>
      <c r="JP29" s="78">
        <v>2.246</v>
      </c>
      <c r="JQ29" s="79">
        <v>0.57760155133066582</v>
      </c>
      <c r="JR29" s="79">
        <v>6.5000000000000002E-2</v>
      </c>
      <c r="JS29" s="18">
        <v>2.0375000000000001</v>
      </c>
      <c r="JT29" s="23">
        <v>0.43115011613367415</v>
      </c>
      <c r="JU29" s="23">
        <v>6.5000000000000002E-2</v>
      </c>
      <c r="JV29" s="78">
        <v>1.9421999999999999</v>
      </c>
      <c r="JW29" s="79">
        <v>0.36421092297169166</v>
      </c>
      <c r="JX29" s="79">
        <v>6.5000000000000002E-2</v>
      </c>
      <c r="JY29" s="124">
        <v>2.0905</v>
      </c>
      <c r="JZ29" s="122">
        <v>0.46837757927727397</v>
      </c>
      <c r="KA29" s="122">
        <v>6.5000000000000002E-2</v>
      </c>
    </row>
    <row r="30" spans="1:287" ht="29.25" customHeight="1" x14ac:dyDescent="0.2">
      <c r="A30" s="36" t="s">
        <v>116</v>
      </c>
      <c r="B30" s="111"/>
      <c r="C30" s="111"/>
      <c r="D30" s="37"/>
      <c r="E30" s="38">
        <f>SUM(E5:E29)/25</f>
        <v>3.2275999999999992E-2</v>
      </c>
      <c r="F30" s="39"/>
      <c r="G30" s="40">
        <f>SUM(G5:G29)/25</f>
        <v>-1.6420000000000004E-2</v>
      </c>
      <c r="H30" s="37"/>
      <c r="I30" s="38">
        <f>SUM(I5:I29)/25</f>
        <v>8.9320000000000024E-3</v>
      </c>
      <c r="J30" s="39"/>
      <c r="K30" s="40">
        <f>SUM(K5:K29)/25</f>
        <v>2.1812000000000002E-2</v>
      </c>
      <c r="L30" s="41"/>
      <c r="M30" s="38">
        <f>SUM(M5:M29)/25</f>
        <v>-3.3639999999999981E-3</v>
      </c>
      <c r="N30" s="40"/>
      <c r="O30" s="40">
        <f>SUM(O5:O29)/25</f>
        <v>1.7168000000000003E-2</v>
      </c>
      <c r="P30" s="112"/>
      <c r="Q30" s="113"/>
      <c r="R30" s="38">
        <f>SUM(R5:R29)/25</f>
        <v>6.4999999999999961E-2</v>
      </c>
      <c r="S30" s="114"/>
      <c r="T30" s="115"/>
      <c r="U30" s="40">
        <f>SUM(U5:U29)/25</f>
        <v>5.6135367151472125E-2</v>
      </c>
      <c r="V30" s="116"/>
      <c r="W30" s="117"/>
      <c r="X30" s="42">
        <f>SUM(X5:X29)/25</f>
        <v>4.2893886191761162E-2</v>
      </c>
      <c r="Y30" s="114"/>
      <c r="Z30" s="115"/>
      <c r="AA30" s="40">
        <f>SUM(AA5:AA29)/25</f>
        <v>4.5677223330749278E-2</v>
      </c>
      <c r="AB30" s="102"/>
      <c r="AC30" s="102"/>
      <c r="AD30" s="42">
        <f>SUM(AD5:AD29)/25</f>
        <v>4.1346257760439362E-2</v>
      </c>
      <c r="AE30" s="105"/>
      <c r="AF30" s="105"/>
      <c r="AG30" s="43">
        <f>SUM(AG5:AG29)/25</f>
        <v>3.0350190183911351E-2</v>
      </c>
      <c r="AH30" s="102"/>
      <c r="AI30" s="102"/>
      <c r="AJ30" s="42">
        <f>SUM(AJ5:AJ29)/25</f>
        <v>1.3983997418678841E-2</v>
      </c>
      <c r="AK30" s="105"/>
      <c r="AL30" s="105"/>
      <c r="AM30" s="43">
        <f>SUM(AM5:AM29)/25</f>
        <v>-5.6389582775982154E-2</v>
      </c>
      <c r="AN30" s="102"/>
      <c r="AO30" s="102"/>
      <c r="AP30" s="42">
        <f>SUM(AP5:AP29)/25</f>
        <v>-8.7910817469639455E-2</v>
      </c>
      <c r="AQ30" s="103"/>
      <c r="AR30" s="103"/>
      <c r="AS30" s="40">
        <f>SUM(AS5:AS29)/25</f>
        <v>-4.7122386417462352E-2</v>
      </c>
      <c r="AT30" s="104"/>
      <c r="AU30" s="104"/>
      <c r="AV30" s="42">
        <f>SUM(AV5:AV29)/25</f>
        <v>-5.1912311695817157E-2</v>
      </c>
      <c r="AW30" s="103"/>
      <c r="AX30" s="103"/>
      <c r="AY30" s="40">
        <f>SUM(AY5:AY29)/25</f>
        <v>-4.5957326597352924E-2</v>
      </c>
      <c r="AZ30" s="104"/>
      <c r="BA30" s="104"/>
      <c r="BB30" s="42">
        <f>SUM(BB5:BB29)/25</f>
        <v>-2.2216786816715111E-2</v>
      </c>
      <c r="BC30" s="103"/>
      <c r="BD30" s="103"/>
      <c r="BE30" s="40">
        <f>SUM(BE5:BE29)/25</f>
        <v>-9.1533104460141783E-3</v>
      </c>
      <c r="BF30" s="104"/>
      <c r="BG30" s="104"/>
      <c r="BH30" s="42">
        <f>SUM(BH5:BH29)/25</f>
        <v>-1.6865715442764013E-2</v>
      </c>
      <c r="BI30" s="103"/>
      <c r="BJ30" s="103"/>
      <c r="BK30" s="40">
        <f>SUM(BK5:BK29)/25</f>
        <v>-3.5368954689906237E-2</v>
      </c>
      <c r="BL30" s="104"/>
      <c r="BM30" s="104"/>
      <c r="BN30" s="42">
        <f>SUM(BN5:BN29)/25</f>
        <v>-9.1791492984078349E-2</v>
      </c>
      <c r="BO30" s="103"/>
      <c r="BP30" s="103"/>
      <c r="BQ30" s="40">
        <f>SUM(BQ5:BQ29)/25</f>
        <v>-3.8630813731578249E-2</v>
      </c>
      <c r="BR30" s="104"/>
      <c r="BS30" s="104"/>
      <c r="BT30" s="42">
        <f>SUM(BT5:BT29)/25</f>
        <v>-3.975769600616777E-2</v>
      </c>
      <c r="BU30" s="103"/>
      <c r="BV30" s="103"/>
      <c r="BW30" s="40">
        <f>SUM(BW5:BW29)/25</f>
        <v>-3.2063975052705807E-2</v>
      </c>
      <c r="BX30" s="104"/>
      <c r="BY30" s="104"/>
      <c r="BZ30" s="42">
        <f>SUM(BZ5:BZ29)/25</f>
        <v>-2.6658454253121428E-2</v>
      </c>
      <c r="CA30" s="103"/>
      <c r="CB30" s="103"/>
      <c r="CC30" s="40">
        <f>SUM(CC5:CC29)/25</f>
        <v>-2.9365315636011368E-2</v>
      </c>
      <c r="CD30" s="42"/>
      <c r="CE30" s="42"/>
      <c r="CF30" s="42">
        <f>SUM(CF5:CF29)/25</f>
        <v>-3.3769167172375693E-2</v>
      </c>
      <c r="CG30" s="40"/>
      <c r="CH30" s="40"/>
      <c r="CI30" s="40">
        <f>SUM(CI5:CI29)/25</f>
        <v>-2.3966353623663748E-2</v>
      </c>
      <c r="CJ30" s="42"/>
      <c r="CK30" s="42"/>
      <c r="CL30" s="42">
        <f>SUM(CL5:CL29)/25</f>
        <v>-1.1563607195469861E-2</v>
      </c>
      <c r="CM30" s="40"/>
      <c r="CN30" s="40"/>
      <c r="CO30" s="40">
        <f>SUM(CO5:CO29)/25</f>
        <v>-2.2764346332326914E-2</v>
      </c>
      <c r="CP30" s="42"/>
      <c r="CQ30" s="42"/>
      <c r="CR30" s="42">
        <f>SUM(CR5:CR29)/25</f>
        <v>-2.1670397832971391E-2</v>
      </c>
      <c r="CS30" s="40"/>
      <c r="CT30" s="40"/>
      <c r="CU30" s="40">
        <f>SUM(CU5:CU29)/25</f>
        <v>-1.1996239928379586E-2</v>
      </c>
      <c r="CV30" s="65"/>
      <c r="CW30" s="65"/>
      <c r="CX30" s="65">
        <f>SUM(CX5:CX29)/25</f>
        <v>-1.1360000000000002E-2</v>
      </c>
      <c r="CY30" s="42"/>
      <c r="CZ30" s="42"/>
      <c r="DA30" s="42">
        <f>SUM(DA5:DA29)/25</f>
        <v>-1.1491316025067146E-2</v>
      </c>
      <c r="DB30" s="40"/>
      <c r="DC30" s="40"/>
      <c r="DD30" s="40">
        <f>SUM(DD5:DD29)/25</f>
        <v>-1.2794807520143243E-2</v>
      </c>
      <c r="DE30" s="42"/>
      <c r="DF30" s="42"/>
      <c r="DG30" s="42">
        <f>SUM(DG5:DG29)/25</f>
        <v>-1.2844E-2</v>
      </c>
      <c r="DH30" s="40"/>
      <c r="DI30" s="40"/>
      <c r="DJ30" s="40">
        <f>SUM(DJ5:DJ29)/25</f>
        <v>-1.3442972247090419E-2</v>
      </c>
      <c r="DK30" s="42"/>
      <c r="DL30" s="42"/>
      <c r="DM30" s="42">
        <f>SUM(DM5:DM29)/25</f>
        <v>-1.0656871490361793E-2</v>
      </c>
      <c r="DN30" s="40"/>
      <c r="DO30" s="40"/>
      <c r="DP30" s="40">
        <f>SUM(DP5:DP29)/25</f>
        <v>2.9684414604626477E-3</v>
      </c>
      <c r="DQ30" s="42"/>
      <c r="DR30" s="42"/>
      <c r="DS30" s="42">
        <f>SUM(DS5:DS29)/25</f>
        <v>7.577590485204433E-4</v>
      </c>
      <c r="DT30" s="40"/>
      <c r="DU30" s="40"/>
      <c r="DV30" s="40">
        <f>SUM(DV5:DV29)/25</f>
        <v>-8.3538743136058575E-4</v>
      </c>
      <c r="DW30" s="42"/>
      <c r="DX30" s="42"/>
      <c r="DY30" s="42">
        <f>SUM(DY5:DY29)/25</f>
        <v>-4.0585723001830277E-4</v>
      </c>
      <c r="DZ30" s="40"/>
      <c r="EA30" s="40"/>
      <c r="EB30" s="40">
        <f>SUM(EB5:EB29)/25</f>
        <v>2.2498487172903903E-3</v>
      </c>
      <c r="EC30" s="42"/>
      <c r="ED30" s="42"/>
      <c r="EE30" s="42">
        <f>SUM(EE5:EE29)/25</f>
        <v>7.5004367400692802E-3</v>
      </c>
      <c r="EF30" s="66"/>
      <c r="EG30" s="66"/>
      <c r="EH30" s="65">
        <f>SUM(EH5:EH29)/25</f>
        <v>9.0640064434425426E-3</v>
      </c>
      <c r="EI30" s="40"/>
      <c r="EJ30" s="40"/>
      <c r="EK30" s="40">
        <f>SUM(EK5:EK29)/25</f>
        <v>1.0837503859521995E-2</v>
      </c>
      <c r="EL30" s="42"/>
      <c r="EM30" s="42"/>
      <c r="EN30" s="42">
        <f>SUM(EN5:EN29)/25</f>
        <v>9.9840722897428617E-3</v>
      </c>
      <c r="EO30" s="40"/>
      <c r="EP30" s="40"/>
      <c r="EQ30" s="40">
        <f>SUM(EQ5:EQ29)/25</f>
        <v>8.0401855925050173E-3</v>
      </c>
      <c r="ER30" s="42"/>
      <c r="ES30" s="42"/>
      <c r="ET30" s="42">
        <f>SUM(ET5:ET29)/25</f>
        <v>8.6745035028187416E-3</v>
      </c>
      <c r="EU30" s="40"/>
      <c r="EV30" s="40"/>
      <c r="EW30" s="40">
        <f>SUM(EW5:EW29)/25</f>
        <v>6.6311421847455862E-5</v>
      </c>
      <c r="EX30" s="42"/>
      <c r="EY30" s="42"/>
      <c r="EZ30" s="42">
        <f>SUM(EZ5:EZ29)/25</f>
        <v>7.8693977035426685E-5</v>
      </c>
      <c r="FA30" s="40"/>
      <c r="FB30" s="40"/>
      <c r="FC30" s="40">
        <f>SUM(FC5:FC29)/25</f>
        <v>1.2035091300896077E-2</v>
      </c>
      <c r="FD30" s="42"/>
      <c r="FE30" s="42"/>
      <c r="FF30" s="42">
        <f>SUM(FF5:FF29)/25</f>
        <v>1.1441485718697708E-2</v>
      </c>
      <c r="FG30" s="40"/>
      <c r="FH30" s="40"/>
      <c r="FI30" s="40">
        <f>SUM(FI5:FI29)/25</f>
        <v>1.4770198965125457E-2</v>
      </c>
      <c r="FJ30" s="42"/>
      <c r="FK30" s="42"/>
      <c r="FL30" s="42">
        <f>SUM(FL5:FL29)/25</f>
        <v>1.8870986281786527E-2</v>
      </c>
      <c r="FM30" s="40"/>
      <c r="FN30" s="40"/>
      <c r="FO30" s="40">
        <f>SUM(FO5:FO29)/25</f>
        <v>1.7920846126478266E-2</v>
      </c>
      <c r="FP30" s="42"/>
      <c r="FQ30" s="42"/>
      <c r="FR30" s="42">
        <f>SUM(FR5:FR29)/25</f>
        <v>2.2494330187906319E-2</v>
      </c>
      <c r="FS30" s="66"/>
      <c r="FT30" s="66"/>
      <c r="FU30" s="67">
        <f>SUM(FU5:FU29)/25</f>
        <v>3.2492835479857513E-2</v>
      </c>
      <c r="FV30" s="40"/>
      <c r="FW30" s="40"/>
      <c r="FX30" s="40">
        <f>SUM(FX5:FX29)/25</f>
        <v>2.1100117509252777E-2</v>
      </c>
      <c r="FY30" s="23"/>
      <c r="FZ30" s="23"/>
      <c r="GA30" s="68">
        <f>SUM(GA5:GA29)/25</f>
        <v>8.9672968895317482E-3</v>
      </c>
      <c r="GB30" s="40"/>
      <c r="GC30" s="40"/>
      <c r="GD30" s="40">
        <f>SUM(GD5:GD29)/25</f>
        <v>1.949638295221702E-2</v>
      </c>
      <c r="GE30" s="23"/>
      <c r="GF30" s="23"/>
      <c r="GG30" s="68">
        <f>SUM(GG5:GG29)/25</f>
        <v>4.7596387855213364E-3</v>
      </c>
      <c r="GH30" s="40"/>
      <c r="GI30" s="40"/>
      <c r="GJ30" s="40">
        <f>SUM(GJ5:GJ29)/25</f>
        <v>1.9579660305489833E-3</v>
      </c>
      <c r="GK30" s="23"/>
      <c r="GL30" s="23"/>
      <c r="GM30" s="68">
        <f>SUM(GM5:GM29)/25</f>
        <v>1.5858409134471483E-2</v>
      </c>
      <c r="GN30" s="40"/>
      <c r="GO30" s="40"/>
      <c r="GP30" s="40">
        <f>SUM(GP5:GP29)/25</f>
        <v>1.7112837969747677E-2</v>
      </c>
      <c r="GQ30" s="23"/>
      <c r="GR30" s="23"/>
      <c r="GS30" s="68">
        <f>SUM(GS5:GS29)/25</f>
        <v>1.5283673089925403E-2</v>
      </c>
      <c r="GT30" s="40"/>
      <c r="GU30" s="40"/>
      <c r="GV30" s="40">
        <f>SUM(GV5:GV29)/25</f>
        <v>1.4186795498887185E-2</v>
      </c>
      <c r="GW30" s="23"/>
      <c r="GX30" s="23"/>
      <c r="GY30" s="68">
        <f>SUM(GY5:GY29)/25</f>
        <v>1.0428372033229225E-2</v>
      </c>
      <c r="GZ30" s="40"/>
      <c r="HA30" s="40"/>
      <c r="HB30" s="40">
        <f>SUM(HB5:HB29)/25</f>
        <v>8.7634663219166957E-3</v>
      </c>
      <c r="HC30" s="23"/>
      <c r="HD30" s="23"/>
      <c r="HE30" s="68">
        <f>SUM(HE5:HE29)/25</f>
        <v>1.1589065892172372E-2</v>
      </c>
      <c r="HF30" s="74">
        <f>SUM(HF5:HF29)/25</f>
        <v>1.0751143140956168E-2</v>
      </c>
      <c r="HG30" s="79"/>
      <c r="HH30" s="79"/>
      <c r="HI30" s="80">
        <f>SUM(HI5:HI29)/25</f>
        <v>1.0842930585949406E-3</v>
      </c>
      <c r="HJ30" s="23"/>
      <c r="HK30" s="23"/>
      <c r="HL30" s="68">
        <f>SUM(HL5:HL29)/25</f>
        <v>6.9642890833344247E-3</v>
      </c>
      <c r="HM30" s="79"/>
      <c r="HN30" s="79"/>
      <c r="HO30" s="80">
        <f>SUM(HO5:HO29)/25</f>
        <v>-6.0011421661660292E-4</v>
      </c>
      <c r="HP30" s="23"/>
      <c r="HQ30" s="23"/>
      <c r="HR30" s="68">
        <f>SUM(HR5:HR29)/25</f>
        <v>1.0524938628258E-2</v>
      </c>
      <c r="HS30" s="79"/>
      <c r="HT30" s="79"/>
      <c r="HU30" s="80">
        <f>SUM(HU5:HU29)/25</f>
        <v>2.3425524549054132E-2</v>
      </c>
      <c r="HV30" s="23"/>
      <c r="HW30" s="23"/>
      <c r="HX30" s="68">
        <f>SUM(HX5:HX29)/25</f>
        <v>3.3030254910154599E-2</v>
      </c>
      <c r="HY30" s="79"/>
      <c r="HZ30" s="79"/>
      <c r="IA30" s="80">
        <f>SUM(IA5:IA29)/25</f>
        <v>8.3297400210118715E-3</v>
      </c>
      <c r="IB30" s="23"/>
      <c r="IC30" s="23"/>
      <c r="ID30" s="68">
        <f>SUM(ID5:ID29)/25</f>
        <v>2.6837191809444202E-2</v>
      </c>
      <c r="IE30" s="79"/>
      <c r="IF30" s="79"/>
      <c r="IG30" s="80">
        <f>SUM(IG5:IG29)/25</f>
        <v>1.7384140478364795E-2</v>
      </c>
      <c r="IH30" s="23"/>
      <c r="II30" s="23"/>
      <c r="IJ30" s="68">
        <f>SUM(IJ5:IJ29)/25</f>
        <v>1.5508761641029245E-2</v>
      </c>
      <c r="IK30" s="79"/>
      <c r="IL30" s="79"/>
      <c r="IM30" s="80">
        <f>SUM(IM5:IM29)/25</f>
        <v>1.9322196903008286E-2</v>
      </c>
      <c r="IN30" s="23"/>
      <c r="IO30" s="23"/>
      <c r="IP30" s="68">
        <f>SUM(IP5:IP29)/25</f>
        <v>1.8043724665457776E-2</v>
      </c>
      <c r="IQ30" s="74">
        <f>SUM(IQ5:IQ29)/25</f>
        <v>1.8491388154274195E-2</v>
      </c>
      <c r="IR30" s="79"/>
      <c r="IS30" s="79"/>
      <c r="IT30" s="80">
        <f>SUM(IT5:IT29)/25</f>
        <v>2.3370753926047358E-2</v>
      </c>
      <c r="IU30" s="23"/>
      <c r="IV30" s="23"/>
      <c r="IW30" s="68">
        <f>SUM(IW5:IW29)/25</f>
        <v>1.1135764037278737E-2</v>
      </c>
      <c r="IX30" s="79"/>
      <c r="IY30" s="79"/>
      <c r="IZ30" s="80">
        <f>SUM(IZ5:IZ29)/25</f>
        <v>2.0979612350405779E-2</v>
      </c>
      <c r="JA30" s="23"/>
      <c r="JB30" s="23"/>
      <c r="JC30" s="68">
        <f>SUM(JC5:JC29)/25</f>
        <v>2.2027919091082194E-2</v>
      </c>
      <c r="JD30" s="79"/>
      <c r="JE30" s="79"/>
      <c r="JF30" s="80">
        <f>SUM(JF5:JF29)/25</f>
        <v>2.370414940668672E-2</v>
      </c>
      <c r="JG30" s="23"/>
      <c r="JH30" s="23"/>
      <c r="JI30" s="68">
        <f>SUM(JI5:JI29)/25</f>
        <v>3.3799164229001241E-2</v>
      </c>
      <c r="JJ30" s="79"/>
      <c r="JK30" s="79"/>
      <c r="JL30" s="80">
        <f>SUM(JL5:JL29)/25</f>
        <v>4.2399999999999986E-2</v>
      </c>
      <c r="JM30" s="23"/>
      <c r="JN30" s="23"/>
      <c r="JO30" s="68">
        <f>SUM(JO5:JO29)/25</f>
        <v>4.2399999999999986E-2</v>
      </c>
      <c r="JP30" s="79"/>
      <c r="JQ30" s="79"/>
      <c r="JR30" s="80">
        <f>SUM(JR5:JR29)/25</f>
        <v>3.371558712912661E-2</v>
      </c>
      <c r="JS30" s="23"/>
      <c r="JT30" s="23"/>
      <c r="JU30" s="68">
        <f>SUM(JU5:JU29)/25</f>
        <v>3.3180693689928951E-2</v>
      </c>
      <c r="JV30" s="79"/>
      <c r="JW30" s="79"/>
      <c r="JX30" s="80">
        <f>SUM(JX5:JX29)/25</f>
        <v>2.3011290659379461E-2</v>
      </c>
      <c r="JY30" s="122"/>
      <c r="JZ30" s="122"/>
      <c r="KA30" s="74">
        <f>SUM(KA5:KA29)/25</f>
        <v>3.1860175511909727E-2</v>
      </c>
    </row>
    <row r="31" spans="1:287" x14ac:dyDescent="0.2">
      <c r="X31" s="44"/>
      <c r="Y31" s="45"/>
      <c r="Z31" s="45"/>
      <c r="CV31" s="84" t="s">
        <v>171</v>
      </c>
      <c r="CW31" s="85"/>
      <c r="CX31" s="86"/>
      <c r="EF31" s="84" t="s">
        <v>171</v>
      </c>
      <c r="EG31" s="85"/>
      <c r="EH31" s="86"/>
      <c r="FS31" s="84" t="s">
        <v>171</v>
      </c>
      <c r="FT31" s="85"/>
      <c r="FU31" s="86"/>
      <c r="GA31" s="69"/>
      <c r="JY31" s="126" t="s">
        <v>421</v>
      </c>
      <c r="JZ31" s="125"/>
      <c r="KA31" s="125"/>
    </row>
    <row r="32" spans="1:287" x14ac:dyDescent="0.2">
      <c r="A32" s="46" t="s">
        <v>117</v>
      </c>
      <c r="B32" s="47"/>
      <c r="C32" s="46"/>
      <c r="D32" s="46"/>
      <c r="E32" s="48"/>
      <c r="G32" s="49"/>
      <c r="X32" s="44"/>
      <c r="Y32" s="45"/>
      <c r="CV32" s="87"/>
      <c r="CW32" s="88"/>
      <c r="CX32" s="89"/>
      <c r="EF32" s="87"/>
      <c r="EG32" s="88"/>
      <c r="EH32" s="89"/>
      <c r="FS32" s="87"/>
      <c r="FT32" s="88"/>
      <c r="FU32" s="89"/>
      <c r="HF32" s="84" t="s">
        <v>171</v>
      </c>
      <c r="HG32" s="85"/>
      <c r="HH32" s="86"/>
      <c r="IQ32" s="84" t="s">
        <v>171</v>
      </c>
      <c r="IR32" s="85"/>
      <c r="IS32" s="86"/>
    </row>
    <row r="33" spans="1:253" x14ac:dyDescent="0.2">
      <c r="A33" s="50" t="s">
        <v>118</v>
      </c>
      <c r="B33" s="46"/>
      <c r="C33" s="46"/>
      <c r="D33" s="46"/>
      <c r="E33" s="46"/>
      <c r="G33" s="49"/>
      <c r="HF33" s="87"/>
      <c r="HG33" s="88"/>
      <c r="HH33" s="89"/>
      <c r="IQ33" s="87"/>
      <c r="IR33" s="88"/>
      <c r="IS33" s="89"/>
    </row>
    <row r="34" spans="1:253" x14ac:dyDescent="0.2">
      <c r="A34" s="50" t="s">
        <v>119</v>
      </c>
      <c r="B34" s="47"/>
      <c r="C34" s="46"/>
      <c r="D34" s="46"/>
      <c r="E34" s="48"/>
      <c r="F34" s="51"/>
      <c r="G34" s="51"/>
    </row>
    <row r="35" spans="1:253" x14ac:dyDescent="0.2">
      <c r="A35" s="50" t="s">
        <v>120</v>
      </c>
      <c r="B35" s="46"/>
      <c r="C35" s="46"/>
      <c r="D35" s="46"/>
      <c r="E35" s="46"/>
      <c r="F35" s="51"/>
      <c r="G35" s="51"/>
    </row>
    <row r="36" spans="1:253" x14ac:dyDescent="0.2">
      <c r="A36" s="52" t="s">
        <v>121</v>
      </c>
      <c r="B36" s="53"/>
      <c r="C36" s="54"/>
      <c r="D36" s="55"/>
      <c r="E36" s="56"/>
      <c r="G36" s="57"/>
    </row>
    <row r="39" spans="1:253" x14ac:dyDescent="0.2">
      <c r="CV39" t="s">
        <v>172</v>
      </c>
    </row>
  </sheetData>
  <mergeCells count="130">
    <mergeCell ref="IQ32:IS33"/>
    <mergeCell ref="IR3:IT3"/>
    <mergeCell ref="IK3:IM3"/>
    <mergeCell ref="IB3:ID3"/>
    <mergeCell ref="JY3:KA3"/>
    <mergeCell ref="IX3:IZ3"/>
    <mergeCell ref="JG3:JI3"/>
    <mergeCell ref="JD3:JF3"/>
    <mergeCell ref="JM3:JO3"/>
    <mergeCell ref="HG3:HI3"/>
    <mergeCell ref="IN3:IP3"/>
    <mergeCell ref="IH3:IJ3"/>
    <mergeCell ref="IE3:IG3"/>
    <mergeCell ref="JS3:JU3"/>
    <mergeCell ref="JP3:JR3"/>
    <mergeCell ref="JJ3:JL3"/>
    <mergeCell ref="JA3:JC3"/>
    <mergeCell ref="IU3:IW3"/>
    <mergeCell ref="HF32:HH33"/>
    <mergeCell ref="FM3:FO3"/>
    <mergeCell ref="GQ3:GS3"/>
    <mergeCell ref="FV3:FX3"/>
    <mergeCell ref="HY3:IA3"/>
    <mergeCell ref="HS3:HU3"/>
    <mergeCell ref="HP3:HR3"/>
    <mergeCell ref="GT3:GV3"/>
    <mergeCell ref="GW3:GY3"/>
    <mergeCell ref="HJ3:HL3"/>
    <mergeCell ref="HC3:HE3"/>
    <mergeCell ref="GZ3:HB3"/>
    <mergeCell ref="FS31:FU32"/>
    <mergeCell ref="GN3:GP3"/>
    <mergeCell ref="GK3:GM3"/>
    <mergeCell ref="HM3:HO3"/>
    <mergeCell ref="HV3:HX3"/>
    <mergeCell ref="CM3:CO3"/>
    <mergeCell ref="N3:O3"/>
    <mergeCell ref="P3:R3"/>
    <mergeCell ref="Y30:Z30"/>
    <mergeCell ref="S3:U3"/>
    <mergeCell ref="GH3:GJ3"/>
    <mergeCell ref="FY3:GA3"/>
    <mergeCell ref="CY3:DA3"/>
    <mergeCell ref="FG3:FI3"/>
    <mergeCell ref="GE3:GG3"/>
    <mergeCell ref="DB3:DD3"/>
    <mergeCell ref="DH3:DJ3"/>
    <mergeCell ref="ER3:ET3"/>
    <mergeCell ref="EO3:EQ3"/>
    <mergeCell ref="GB3:GD3"/>
    <mergeCell ref="EU3:EW3"/>
    <mergeCell ref="EL3:EN3"/>
    <mergeCell ref="CP3:CR3"/>
    <mergeCell ref="BO30:BP30"/>
    <mergeCell ref="BO3:BQ3"/>
    <mergeCell ref="AK3:AM3"/>
    <mergeCell ref="AW3:AY3"/>
    <mergeCell ref="AW30:AX30"/>
    <mergeCell ref="CD3:CF3"/>
    <mergeCell ref="A3:A4"/>
    <mergeCell ref="B3:B4"/>
    <mergeCell ref="C3:C4"/>
    <mergeCell ref="D3:E3"/>
    <mergeCell ref="J3:K3"/>
    <mergeCell ref="L3:M3"/>
    <mergeCell ref="F3:G3"/>
    <mergeCell ref="H3:I3"/>
    <mergeCell ref="AB3:AD3"/>
    <mergeCell ref="V3:X3"/>
    <mergeCell ref="Y3:AA3"/>
    <mergeCell ref="BI3:BK3"/>
    <mergeCell ref="BL30:BM30"/>
    <mergeCell ref="AZ30:BA30"/>
    <mergeCell ref="BC30:BD30"/>
    <mergeCell ref="BF30:BG30"/>
    <mergeCell ref="B30:C30"/>
    <mergeCell ref="P30:Q30"/>
    <mergeCell ref="S30:T30"/>
    <mergeCell ref="V30:W30"/>
    <mergeCell ref="AB30:AC30"/>
    <mergeCell ref="AE30:AF30"/>
    <mergeCell ref="AE3:AG3"/>
    <mergeCell ref="CS3:CU3"/>
    <mergeCell ref="AN3:AP3"/>
    <mergeCell ref="AH30:AI30"/>
    <mergeCell ref="AQ30:AR30"/>
    <mergeCell ref="AT30:AU30"/>
    <mergeCell ref="AK30:AL30"/>
    <mergeCell ref="AH3:AJ3"/>
    <mergeCell ref="BC3:BE3"/>
    <mergeCell ref="BL3:BN3"/>
    <mergeCell ref="BI30:BJ30"/>
    <mergeCell ref="AN30:AO30"/>
    <mergeCell ref="AQ3:AS3"/>
    <mergeCell ref="AT3:AV3"/>
    <mergeCell ref="CA3:CC3"/>
    <mergeCell ref="CA30:CB30"/>
    <mergeCell ref="CJ3:CL3"/>
    <mergeCell ref="BU30:BV30"/>
    <mergeCell ref="BX3:BZ3"/>
    <mergeCell ref="BR30:BS30"/>
    <mergeCell ref="BX30:BY30"/>
    <mergeCell ref="AZ3:BB3"/>
    <mergeCell ref="BR3:BT3"/>
    <mergeCell ref="BU3:BW3"/>
    <mergeCell ref="BF3:BH3"/>
    <mergeCell ref="JV3:JX3"/>
    <mergeCell ref="EF31:EH32"/>
    <mergeCell ref="FS2:FU2"/>
    <mergeCell ref="CG3:CI3"/>
    <mergeCell ref="CV3:CX3"/>
    <mergeCell ref="FS3:FU3"/>
    <mergeCell ref="EF2:EH2"/>
    <mergeCell ref="FD3:FF3"/>
    <mergeCell ref="EX3:EZ3"/>
    <mergeCell ref="FA3:FC3"/>
    <mergeCell ref="EI3:EK3"/>
    <mergeCell ref="DK3:DM3"/>
    <mergeCell ref="FP3:FR3"/>
    <mergeCell ref="DN3:DP3"/>
    <mergeCell ref="CV2:CX2"/>
    <mergeCell ref="EC3:EE3"/>
    <mergeCell ref="EF3:EH3"/>
    <mergeCell ref="DT3:DV3"/>
    <mergeCell ref="DE3:DG3"/>
    <mergeCell ref="DW3:DY3"/>
    <mergeCell ref="DQ3:DS3"/>
    <mergeCell ref="DZ3:EB3"/>
    <mergeCell ref="FJ3:FL3"/>
    <mergeCell ref="CV31:CX32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Komerční pojíšťovna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Kneblova</dc:creator>
  <cp:lastModifiedBy>Leiss</cp:lastModifiedBy>
  <dcterms:created xsi:type="dcterms:W3CDTF">2012-09-11T13:51:59Z</dcterms:created>
  <dcterms:modified xsi:type="dcterms:W3CDTF">2018-05-03T08:35:43Z</dcterms:modified>
</cp:coreProperties>
</file>