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V_MKT\Products\Vital INVEST\Documents\Product &amp; Process Development\MONTHLY EVALUATION_Forte-Optimo_Certus\Forte 3_MATURITA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 calcMode="manual"/>
</workbook>
</file>

<file path=xl/calcChain.xml><?xml version="1.0" encoding="utf-8"?>
<calcChain xmlns="http://schemas.openxmlformats.org/spreadsheetml/2006/main">
  <c r="KJ30" i="1" l="1"/>
  <c r="KG30" i="1" l="1"/>
  <c r="KD30" i="1" l="1"/>
  <c r="KA30" i="1" l="1"/>
  <c r="JX30" i="1" l="1"/>
  <c r="JU30" i="1" l="1"/>
  <c r="JR30" i="1" l="1"/>
  <c r="JO30" i="1" l="1"/>
  <c r="JL30" i="1" l="1"/>
  <c r="JI30" i="1" l="1"/>
  <c r="JF30" i="1" l="1"/>
  <c r="IZ30" i="1" l="1"/>
  <c r="JC30" i="1" l="1"/>
  <c r="IY30" i="1" l="1"/>
  <c r="IV30" i="1" l="1"/>
  <c r="IS30" i="1" l="1"/>
  <c r="IP30" i="1"/>
  <c r="IM30" i="1"/>
  <c r="IJ30" i="1"/>
  <c r="IG30" i="1"/>
  <c r="ID30" i="1"/>
  <c r="IA30" i="1"/>
  <c r="HU30" i="1"/>
  <c r="HX30" i="1"/>
  <c r="HR30" i="1"/>
  <c r="HO30" i="1"/>
  <c r="HN30" i="1"/>
  <c r="HK30" i="1"/>
  <c r="HH30" i="1"/>
  <c r="HE30" i="1"/>
  <c r="HB30" i="1"/>
  <c r="GY30" i="1"/>
  <c r="GV30" i="1"/>
  <c r="GS30" i="1"/>
  <c r="GP30" i="1"/>
  <c r="GM30" i="1"/>
  <c r="GG30" i="1"/>
  <c r="GJ30" i="1"/>
  <c r="GD30" i="1"/>
  <c r="GA30" i="1"/>
  <c r="FX30" i="1"/>
  <c r="FU30" i="1"/>
  <c r="FR30" i="1"/>
  <c r="FO30" i="1"/>
  <c r="FL30" i="1"/>
  <c r="FI30" i="1"/>
  <c r="FF30" i="1"/>
  <c r="FC30" i="1"/>
  <c r="EZ30" i="1"/>
  <c r="EW30" i="1"/>
  <c r="EQ30" i="1"/>
  <c r="ET30" i="1"/>
  <c r="EN30" i="1"/>
  <c r="EK30" i="1"/>
  <c r="EH30" i="1"/>
  <c r="EE30" i="1"/>
  <c r="EB30" i="1"/>
  <c r="DY30" i="1"/>
  <c r="DV30" i="1"/>
  <c r="DS30" i="1"/>
  <c r="DP30" i="1"/>
  <c r="DM30" i="1"/>
  <c r="DJ30" i="1"/>
  <c r="DG30" i="1"/>
  <c r="DD30" i="1"/>
  <c r="DA30" i="1"/>
  <c r="CX30" i="1"/>
  <c r="CU30" i="1"/>
  <c r="CR30" i="1"/>
  <c r="CO30" i="1"/>
  <c r="CI30" i="1"/>
  <c r="CL30" i="1"/>
  <c r="CF30" i="1"/>
  <c r="CC30" i="1"/>
  <c r="BZ30" i="1"/>
  <c r="BW30" i="1"/>
  <c r="BT30" i="1"/>
  <c r="BN30" i="1"/>
  <c r="BK30" i="1"/>
  <c r="BH30" i="1"/>
  <c r="BE30" i="1"/>
  <c r="BB30" i="1"/>
  <c r="AY30" i="1"/>
  <c r="AV30" i="1"/>
  <c r="AS30" i="1"/>
  <c r="AP30" i="1"/>
  <c r="AM30" i="1"/>
  <c r="AJ30" i="1"/>
  <c r="AG30" i="1"/>
  <c r="AD30" i="1"/>
  <c r="AA30" i="1"/>
  <c r="X30" i="1"/>
  <c r="U30" i="1"/>
  <c r="R30" i="1"/>
  <c r="O30" i="1"/>
  <c r="M30" i="1"/>
  <c r="K30" i="1"/>
  <c r="I30" i="1"/>
  <c r="G30" i="1"/>
  <c r="E30" i="1"/>
</calcChain>
</file>

<file path=xl/sharedStrings.xml><?xml version="1.0" encoding="utf-8"?>
<sst xmlns="http://schemas.openxmlformats.org/spreadsheetml/2006/main" count="462" uniqueCount="435">
  <si>
    <t>Vývoj výkonnosti koše akcií Zajištěného fondu Forte 3</t>
  </si>
  <si>
    <t>akciový titul</t>
  </si>
  <si>
    <t>měna</t>
  </si>
  <si>
    <t>počáteční hodnota</t>
  </si>
  <si>
    <t>07/2010</t>
  </si>
  <si>
    <t>08/2010</t>
  </si>
  <si>
    <t>09/2010</t>
  </si>
  <si>
    <t>10/2010</t>
  </si>
  <si>
    <t>11/2010</t>
  </si>
  <si>
    <t>12/2010</t>
  </si>
  <si>
    <t>01/2011</t>
  </si>
  <si>
    <t>02/2011</t>
  </si>
  <si>
    <t>03/2011</t>
  </si>
  <si>
    <t>04/2011</t>
  </si>
  <si>
    <t>05/2011</t>
  </si>
  <si>
    <t>06/2011</t>
  </si>
  <si>
    <t>07/2011</t>
  </si>
  <si>
    <t>08/2011</t>
  </si>
  <si>
    <t>09/2011</t>
  </si>
  <si>
    <t>10/2011</t>
  </si>
  <si>
    <t>11/2011</t>
  </si>
  <si>
    <t>12/2011</t>
  </si>
  <si>
    <t>01/2012</t>
  </si>
  <si>
    <t>02/2012</t>
  </si>
  <si>
    <t>03/2012</t>
  </si>
  <si>
    <t>04/2012</t>
  </si>
  <si>
    <t>05/2012</t>
  </si>
  <si>
    <t>reálná výkonnost akcie k 30.7.2010</t>
  </si>
  <si>
    <t>zaznamenaná výkonnost* akcie k 30.7.2010</t>
  </si>
  <si>
    <t>reálná výkonnost akcie k 31.8.2011</t>
  </si>
  <si>
    <t>zaznamenaná výkonnost* akcie k 31.8.2010</t>
  </si>
  <si>
    <t>reálná výkonnost akcie k 30.9.2010</t>
  </si>
  <si>
    <t>zaznamenaná výkonnost* akcie k 30.9.2010</t>
  </si>
  <si>
    <t>reálná výkonnost akcie k 29.10.2010</t>
  </si>
  <si>
    <t>zaznamenaná výkonnost* akcie k 29.10.2010</t>
  </si>
  <si>
    <t>reálná výkonnost akcie k 30.11.2010</t>
  </si>
  <si>
    <t>zaznamenaná výkonnost* akcie k 30.11.2010</t>
  </si>
  <si>
    <t>reálná výkonnost akcie k 31.12.2010</t>
  </si>
  <si>
    <t>zaznamenaná výkonnost* akcie k 31.12.2010</t>
  </si>
  <si>
    <t>hodnota akcie k 31.1.2011</t>
  </si>
  <si>
    <t>reálná výkonnost akcie k 31.1.2011</t>
  </si>
  <si>
    <t>zaznamenaná výkonnost* akcie k 31.1.2011</t>
  </si>
  <si>
    <t>hodnota akcie k 28.2.2011</t>
  </si>
  <si>
    <t>reálná výkonnost akcie k 28.2.2011</t>
  </si>
  <si>
    <t>zaznamenaná výkonnost* akcie k 28.2.2011</t>
  </si>
  <si>
    <t>hodnota akcie k 31.3.2011</t>
  </si>
  <si>
    <t>reálná výkonnost akcie k 31.3.2011</t>
  </si>
  <si>
    <t>zaznamenaná výkonnost* akcie k 31.3.2011</t>
  </si>
  <si>
    <t>hodnota akcie k 29.4.2011</t>
  </si>
  <si>
    <t>reálná výkonnost akcie k 29.4.2011</t>
  </si>
  <si>
    <t>zaznamenaná výkonnost* akcie k 29.4.2011</t>
  </si>
  <si>
    <t>hodnota akcie k 31.5.2011</t>
  </si>
  <si>
    <t>reálná výkonnost akcie k 31.5.2011</t>
  </si>
  <si>
    <t>zaznamenaná výkonnost* akcie k 31.5.2011</t>
  </si>
  <si>
    <t>hodnota akcie k 30.6.2011</t>
  </si>
  <si>
    <t>reálná výkonnost akcie k 30.6.2011</t>
  </si>
  <si>
    <t>zaznamenaná výkonnost* akcie k 30.6.2011</t>
  </si>
  <si>
    <t>hodnota akcie k 29.7.2011</t>
  </si>
  <si>
    <t>reálná výkonnost akcie k 29.7.2011</t>
  </si>
  <si>
    <t>zaznamenaná výkonnost* akcie k 29.7.2011</t>
  </si>
  <si>
    <t>hodnota akcie k 31.8.2011</t>
  </si>
  <si>
    <t>zaznamenaná výkonnost* akcie k 31.8.2011</t>
  </si>
  <si>
    <t>hodnota akcie k 30.9.2011</t>
  </si>
  <si>
    <t>reálná výkonnost akcie k 30.9.2011</t>
  </si>
  <si>
    <t>zaznamenaná výkonnost* akcie k 30.9.2011</t>
  </si>
  <si>
    <t>hodnota akcie k 31.10.2011</t>
  </si>
  <si>
    <t>reálná výkonnost akcie k 31.10.2011</t>
  </si>
  <si>
    <t>zaznamenaná výkonnost* akcie k 31.10.2011</t>
  </si>
  <si>
    <t>hodnota akcie k 30.11.2011</t>
  </si>
  <si>
    <t>reálná výkonnost akcie k 30.11.2011</t>
  </si>
  <si>
    <t>zaznamenaná výkonnost* akcie k 30.11.2011</t>
  </si>
  <si>
    <t>hodnota akcie k 30.12.2011</t>
  </si>
  <si>
    <t>reálná výkonnost akcie k 30.12.2011</t>
  </si>
  <si>
    <t>zaznamenaná výkonnost* akcie k 30.12.2011</t>
  </si>
  <si>
    <t>hodnota akcie k 31.1.2012</t>
  </si>
  <si>
    <t>reálná výkonnost akcie k 31.1.2012</t>
  </si>
  <si>
    <t>zaznamenaná výkonnost* akcie k 31.1.2012</t>
  </si>
  <si>
    <t>hodnota akcie k 29.2.2012</t>
  </si>
  <si>
    <t>reálná výkonnost akcie k 29.2.2012</t>
  </si>
  <si>
    <t>zaznamenaná výkonnost* akcie k 29.2.2012</t>
  </si>
  <si>
    <t>hodnota akcie k 30.3.2012</t>
  </si>
  <si>
    <t>reálná výkonnost akcie k 30.3.2012</t>
  </si>
  <si>
    <t>zaznamenaná výkonnost* akcie k 30.3.2012</t>
  </si>
  <si>
    <t>hodnota akcie k 30.4.2012</t>
  </si>
  <si>
    <t>reálná výkonnost akcie k 30.4.2012</t>
  </si>
  <si>
    <t>zaznamenaná výkonnost* akcie k 30.4.2012</t>
  </si>
  <si>
    <t>hodnota akcie k 31.5.2012</t>
  </si>
  <si>
    <t>reálná výkonnost akcie k 31.5.2012</t>
  </si>
  <si>
    <t>zaznamenaná výkonnost* akcie k 31.5.2012</t>
  </si>
  <si>
    <t>Altria Group Inc</t>
  </si>
  <si>
    <t>USD</t>
  </si>
  <si>
    <t>Bouygues SA</t>
  </si>
  <si>
    <t>EUR</t>
  </si>
  <si>
    <t>BP PLC</t>
  </si>
  <si>
    <t>GBP</t>
  </si>
  <si>
    <t>DAIICHI SANKYO CO LTD</t>
  </si>
  <si>
    <t>JPY</t>
  </si>
  <si>
    <t>Deutsche Telekom AG</t>
  </si>
  <si>
    <t>E.ON AG</t>
  </si>
  <si>
    <t>Enel SpA</t>
  </si>
  <si>
    <t>GlaxoSmithKline PLC</t>
  </si>
  <si>
    <t>HSBC Holdings PLC</t>
  </si>
  <si>
    <t>Intesa Sanpaolo SpA</t>
  </si>
  <si>
    <t>Lloyds Banking Group PLC</t>
  </si>
  <si>
    <t>Lockheed Martin Corp</t>
  </si>
  <si>
    <t>McDonald's Corp</t>
  </si>
  <si>
    <t>Medtronic Inc</t>
  </si>
  <si>
    <t>Muenchener Rueckversicherungs AG</t>
  </si>
  <si>
    <t>Nestle SA</t>
  </si>
  <si>
    <t>CHF</t>
  </si>
  <si>
    <t>Repsol YPF SA</t>
  </si>
  <si>
    <t>Roche Holding AG</t>
  </si>
  <si>
    <t>RWE AG</t>
  </si>
  <si>
    <t>Sanofi-Aventis SA</t>
  </si>
  <si>
    <t>Unilever NV</t>
  </si>
  <si>
    <t>Verizon Communications Inc</t>
  </si>
  <si>
    <t>Vinci SA</t>
  </si>
  <si>
    <t>Vivendi SA</t>
  </si>
  <si>
    <t>Vodafone Group PLC</t>
  </si>
  <si>
    <t>průměrná zaznamenaná výkonnost akciového koše</t>
  </si>
  <si>
    <t xml:space="preserve">* Pro zaznamenanou výkonnost (ZV) platí: </t>
  </si>
  <si>
    <r>
      <t xml:space="preserve">§ </t>
    </r>
    <r>
      <rPr>
        <sz val="8"/>
        <rFont val="Arial"/>
        <family val="2"/>
        <charset val="238"/>
      </rPr>
      <t>pokud je reálná výkonnost akcie oproti počáteční hodnotě vyšší než nebo rovna -15 %, je hodnota ZV rovna 6,5 %</t>
    </r>
  </si>
  <si>
    <r>
      <t xml:space="preserve">§ </t>
    </r>
    <r>
      <rPr>
        <sz val="8"/>
        <rFont val="Arial"/>
        <family val="2"/>
        <charset val="238"/>
      </rPr>
      <t>pokud se reálná výkonnost akcie oproti počáteční hodnotě pohybuje v rozmezí mezi -50 % až -15 %, je ZV rovna skutečné výkonnosti akcie</t>
    </r>
  </si>
  <si>
    <r>
      <t xml:space="preserve">§ </t>
    </r>
    <r>
      <rPr>
        <sz val="8"/>
        <rFont val="Arial"/>
        <family val="2"/>
        <charset val="238"/>
      </rPr>
      <t>pokud je reálná výkonnost akcie oproti počáteční hodnotě nižší než -50 %, je hodnota ZV rovna -50 %</t>
    </r>
  </si>
  <si>
    <t>Splatnost fondu Forte může nastat vždy k datu ocenění po 3 až 8 letech (nejdříve 15. 7. 2013 a nejpozději 16. 7. 2018), pokud je průměrná zaznamenaná výkonnost akciového koše ke dni ocenění rovna hodnotě 6,5 %.</t>
  </si>
  <si>
    <t>hodnota akcie k 29.6.2012</t>
  </si>
  <si>
    <t>reálná výkonnost akcie k 29.6.2012</t>
  </si>
  <si>
    <t>zaznamenaná výkonnost* akcie k 29.6.2012</t>
  </si>
  <si>
    <t>hodnota akcie k 31.7.2012</t>
  </si>
  <si>
    <t>reálná výkonnost akcie k 31.7.2012</t>
  </si>
  <si>
    <t>zaznamenaná výkonnost* akcie k 31.7.2012</t>
  </si>
  <si>
    <t>hodnota akcie k 31.8.2012</t>
  </si>
  <si>
    <t>reálná výkonnost akcie k 31.8.2012</t>
  </si>
  <si>
    <t>zaznamenaná výkonnost* akcie k 31.8.2012</t>
  </si>
  <si>
    <t>06/2012</t>
  </si>
  <si>
    <t>07/2012</t>
  </si>
  <si>
    <t>08/2012</t>
  </si>
  <si>
    <t>hodnota akcie k 28.9.2012</t>
  </si>
  <si>
    <t>reálná výkonnost akcie k 28.9.2012</t>
  </si>
  <si>
    <t>zaznamenaná výkonnost* akcie k 28.9.2012</t>
  </si>
  <si>
    <t>09/2012</t>
  </si>
  <si>
    <t>10/2012</t>
  </si>
  <si>
    <t>hodnota akcie k 31.10.2012</t>
  </si>
  <si>
    <t>reálná výkonnost akcie k 31.10.2012</t>
  </si>
  <si>
    <t>zaznamenaná výkonnost* akcie k 31.10.2012</t>
  </si>
  <si>
    <t>11/2012</t>
  </si>
  <si>
    <t>hodnota akcie k 30.11.2012</t>
  </si>
  <si>
    <t>reálná výkonnost akcie k 30.11.2012</t>
  </si>
  <si>
    <t>zaznamenaná výkonnost* akcie k 30.11.2012</t>
  </si>
  <si>
    <t>12/2012</t>
  </si>
  <si>
    <t>1/2013</t>
  </si>
  <si>
    <t>hodnota akcie k 31.12.2012</t>
  </si>
  <si>
    <t>reálná výkonnost akcie k 31.12.2012</t>
  </si>
  <si>
    <t>zaznamenaná výkonnost* akcie k 31.12.2012</t>
  </si>
  <si>
    <t>hodnota akcie k 31.1.2013</t>
  </si>
  <si>
    <t>reálná výkonnost akcie k 31.1.2013</t>
  </si>
  <si>
    <t>zaznamenaná výkonnost* akcie k 31.1.2013</t>
  </si>
  <si>
    <t>hodnota akcie k 28.2.2013</t>
  </si>
  <si>
    <t>reálná výkonnost akcie k 28.2.2013</t>
  </si>
  <si>
    <t>zaznamenaná výkonnost* akcie k 28.2.2013</t>
  </si>
  <si>
    <t>2/2013</t>
  </si>
  <si>
    <t>3/2013</t>
  </si>
  <si>
    <t>hodnota akcie k 29.3.2013</t>
  </si>
  <si>
    <t>reálná výkonnost akcie k 29.3.2013</t>
  </si>
  <si>
    <t>zaznamenaná výkonnost* akcie k 29.3.2013</t>
  </si>
  <si>
    <t>4/2013</t>
  </si>
  <si>
    <t>hodnota akcie k 30.4.2013</t>
  </si>
  <si>
    <t>reálná výkonnost akcie k 30.4.2013</t>
  </si>
  <si>
    <t>zaznamenaná výkonnost* akcie k 30.4.2013</t>
  </si>
  <si>
    <t>hodnota akcie k 31.5.2013</t>
  </si>
  <si>
    <t>reálná výkonnost akcie k 31.5.2013</t>
  </si>
  <si>
    <t>zaznamenaná výkonnost* akcie k 31.5.2013</t>
  </si>
  <si>
    <t>5/2013</t>
  </si>
  <si>
    <t>6/2013</t>
  </si>
  <si>
    <t>hodnota akcie k 30.6.2013</t>
  </si>
  <si>
    <t>reálná výkonnost akcie k 30.6.2013</t>
  </si>
  <si>
    <t>zaznamenaná výkonnost* akcie k 30.6.2013</t>
  </si>
  <si>
    <t>5.7.2013</t>
  </si>
  <si>
    <t>hodnota akcie k 5.7.2013</t>
  </si>
  <si>
    <t>reálná výkonnost akcie k 5.7.2013</t>
  </si>
  <si>
    <t>zaznamenaná výkonnost* akcie k 5.7.2013</t>
  </si>
  <si>
    <t>Hodnota je nižší než 6,5%, k předčasné splatnosti fondu nedošlo, fond nadále trvá.</t>
  </si>
  <si>
    <t>DATUM ROČNÍHO OCENĚNÍ</t>
  </si>
  <si>
    <t>7/2013</t>
  </si>
  <si>
    <t>hodnota akcie k 31.7.2013</t>
  </si>
  <si>
    <t>reálná výkonnost akcie k 31.7.2013</t>
  </si>
  <si>
    <t>zaznamenaná výkonnost* akcie k 31.7.2013</t>
  </si>
  <si>
    <t>8/2013</t>
  </si>
  <si>
    <t>hodnota akcie k 30.8.2013</t>
  </si>
  <si>
    <t>reálná výkonnost akcie k 30.8.2013</t>
  </si>
  <si>
    <t>zaznamenaná výkonnost* akcie k 30.8.2013</t>
  </si>
  <si>
    <t>9/2013</t>
  </si>
  <si>
    <t>hodnota akcie k 30.9.2013</t>
  </si>
  <si>
    <t>reálná výkonnost akcie k 30.9.2013</t>
  </si>
  <si>
    <t>zaznamenaná výkonnost* akcie k 30.9.2013</t>
  </si>
  <si>
    <t>10/2013</t>
  </si>
  <si>
    <t>hodnota akcie k 31.10.2013</t>
  </si>
  <si>
    <t>reálná výkonnost akcie k 31.10.2013</t>
  </si>
  <si>
    <t>zaznamenaná výkonnost* akcie k 31.10.2013</t>
  </si>
  <si>
    <t>11/2013</t>
  </si>
  <si>
    <t>hodnota akcie k 29.11.2013</t>
  </si>
  <si>
    <t>reálná výkonnost akcie k 29.11.2013</t>
  </si>
  <si>
    <t>zaznamenaná výkonnost* akcie k 29.11.2013</t>
  </si>
  <si>
    <t>12/2013</t>
  </si>
  <si>
    <t>hodnota akcie k 31.12.2013</t>
  </si>
  <si>
    <t>reálná výkonnost akcie k 31.12.2013</t>
  </si>
  <si>
    <t>zaznamenaná výkonnost* akcie k 31.12.2013</t>
  </si>
  <si>
    <t>1/2014</t>
  </si>
  <si>
    <t>hodnota akcie k 31.1.2014</t>
  </si>
  <si>
    <t>reálná výkonnost akcie k 31.1.2014</t>
  </si>
  <si>
    <t>zaznamenaná výkonnost* akcie k 31.1.2014</t>
  </si>
  <si>
    <t>02/2014</t>
  </si>
  <si>
    <t>hodnota akcie k 28.2.2014</t>
  </si>
  <si>
    <t>reálná výkonnost akcie k 28.2.2014</t>
  </si>
  <si>
    <t>zaznamenaná výkonnost* akcie k 28.2.2014</t>
  </si>
  <si>
    <t>hodnota akcie k 31.3.2014</t>
  </si>
  <si>
    <t>reálná výkonnost akcie k 31.3.2014</t>
  </si>
  <si>
    <t>zaznamenaná výkonnost* akcie k 31.3.2014</t>
  </si>
  <si>
    <t>03/2014</t>
  </si>
  <si>
    <t>04/2014</t>
  </si>
  <si>
    <t>hodnota akcie k 30.4.2014</t>
  </si>
  <si>
    <t>reálná výkonnost akcie k 30.4.2014</t>
  </si>
  <si>
    <t>zaznamenaná výkonnost* akcie k 30.4.2014</t>
  </si>
  <si>
    <t>05/2014</t>
  </si>
  <si>
    <t>hodnota akcie k 30.5.2014</t>
  </si>
  <si>
    <t>reálná výkonnost akcie k 30.5.2014</t>
  </si>
  <si>
    <t>zaznamenaná výkonnost* akcie k 30.5.2014</t>
  </si>
  <si>
    <t>06/2014</t>
  </si>
  <si>
    <t>hodnota akcie k 30.6.2014</t>
  </si>
  <si>
    <t>reálná výkonnost akcie k 30.6.2014</t>
  </si>
  <si>
    <t>zaznamenaná výkonnost* akcie k 30.6.2014</t>
  </si>
  <si>
    <t>07/2014</t>
  </si>
  <si>
    <t>hodnota akcie k 31.7.2014</t>
  </si>
  <si>
    <t>reálná výkonnost akcie k 31.7.2014</t>
  </si>
  <si>
    <t>zaznamenaná výkonnost* akcie k 31.7.2014</t>
  </si>
  <si>
    <t>7.7.2014</t>
  </si>
  <si>
    <t>hodnota akcie k 7.7.2014</t>
  </si>
  <si>
    <t>reálná výkonnost akcie k 7.7.2014</t>
  </si>
  <si>
    <t>zaznamenaná výkonnost* akcie k 7.7.2014</t>
  </si>
  <si>
    <t>Hodnota je nižší než 6,5%, ke splatnosti fondu nedošlo, fond nadále trvá.</t>
  </si>
  <si>
    <t>hodnota akcie k 29.8.2014</t>
  </si>
  <si>
    <t>reálná výkonnost akcie k 29.8.2014</t>
  </si>
  <si>
    <t>zaznamenaná výkonnost* akcie k 29.8.2014</t>
  </si>
  <si>
    <t>08/2014</t>
  </si>
  <si>
    <t>09/2014</t>
  </si>
  <si>
    <t>hodnota akcie k 30.9.2014</t>
  </si>
  <si>
    <t>reálná výkonnost akcie k 30.9.2014</t>
  </si>
  <si>
    <t>zaznamenaná výkonnost* akcie k 30.9.2014</t>
  </si>
  <si>
    <t>10/2014</t>
  </si>
  <si>
    <t>11/2014</t>
  </si>
  <si>
    <t>hodnota akcie k 31.10.2014</t>
  </si>
  <si>
    <t>reálná výkonnost akcie k 31.10.2014</t>
  </si>
  <si>
    <t>zaznamenaná výkonnost* akcie k 31.10.2014</t>
  </si>
  <si>
    <t>hodnota akcie k 28.11.2014</t>
  </si>
  <si>
    <t>reálná výkonnost akcie k 28.11.2014</t>
  </si>
  <si>
    <t>zaznamenaná výkonnost* akcie k 28.11.2014</t>
  </si>
  <si>
    <t>12/2014</t>
  </si>
  <si>
    <t>hodnota akcie k 31.12.2014</t>
  </si>
  <si>
    <t>reálná výkonnost akcie k 31.12.2014</t>
  </si>
  <si>
    <t>zaznamenaná výkonnost* akcie k 31.12.2014</t>
  </si>
  <si>
    <t>01/2015</t>
  </si>
  <si>
    <t>hodnota akcie k 30.1.2015</t>
  </si>
  <si>
    <t>reálná výkonnost akcie k 30.1.2015</t>
  </si>
  <si>
    <t>zaznamenaná výkonnost* akcie k 30.1.2015</t>
  </si>
  <si>
    <t>02/2015</t>
  </si>
  <si>
    <t>hodnota akcie k 27.2.2015</t>
  </si>
  <si>
    <t>reálná výkonnost akcie k  27.2.2015</t>
  </si>
  <si>
    <t>zaznamenaná výkonnost* akcie k  27.2.2015</t>
  </si>
  <si>
    <t>03/2015</t>
  </si>
  <si>
    <t>hodnota akcie k 31.3.2015</t>
  </si>
  <si>
    <t>reálná výkonnost akcie k 31.3.2015</t>
  </si>
  <si>
    <t>zaznamenaná výkonnost* akcie k 31.3.2015</t>
  </si>
  <si>
    <t>04/2015</t>
  </si>
  <si>
    <t>hodnota akcie k 30.4.2015</t>
  </si>
  <si>
    <t>reálná výkonnost akcie k 30.4.2015</t>
  </si>
  <si>
    <t>zaznamenaná výkonnost* akcie k 30.4.2015</t>
  </si>
  <si>
    <t>05/2015</t>
  </si>
  <si>
    <t>hodnota akcie k 29.5.2015</t>
  </si>
  <si>
    <t>reálná výkonnost akcie k 29.5.2015</t>
  </si>
  <si>
    <t>zaznamenaná výkonnost* akcie k 29.5.2015</t>
  </si>
  <si>
    <t>06/2015</t>
  </si>
  <si>
    <t>hodnota akcie k 30.6.2015</t>
  </si>
  <si>
    <t>reálná výkonnost akcie k 30.6.2015</t>
  </si>
  <si>
    <t>zaznamenaná výkonnost* akcie k 30.6.2015</t>
  </si>
  <si>
    <t>6.7.2015</t>
  </si>
  <si>
    <t>hodnota akcie k 6.7.2015</t>
  </si>
  <si>
    <t>reálná výkonnost akcie k 6.7.2015</t>
  </si>
  <si>
    <t>zaznamenaná výkonnost* akcie k 6.7.2015</t>
  </si>
  <si>
    <t>08/2015</t>
  </si>
  <si>
    <t>hodnota akcie k 31.8.2015</t>
  </si>
  <si>
    <t>reálná výkonnost akcie k 31.8.2015</t>
  </si>
  <si>
    <t>zaznamenaná výkonnost* akcie k 31.8.2015</t>
  </si>
  <si>
    <t>07/2015</t>
  </si>
  <si>
    <t>hodnota akcie k 31.7.2015</t>
  </si>
  <si>
    <t>reálná výkonnost akcie k 31.7.2015</t>
  </si>
  <si>
    <t>zaznamenaná výkonnost* akcie k 31.7.2015</t>
  </si>
  <si>
    <t>09/2015</t>
  </si>
  <si>
    <t>hodnota akcie k 30.9.2015</t>
  </si>
  <si>
    <t>reálná výkonnost akcie k 30.9.2015</t>
  </si>
  <si>
    <t>zaznamenaná výkonnost* akcie k 30.9.2015</t>
  </si>
  <si>
    <t>10/2015</t>
  </si>
  <si>
    <t>hodnota akcie k 30.10.2015</t>
  </si>
  <si>
    <t>reálná výkonnost akcie k 30.10.2015</t>
  </si>
  <si>
    <t>zaznamenaná výkonnost* akcie k 30.10.2015</t>
  </si>
  <si>
    <t>11/2015</t>
  </si>
  <si>
    <t>hodnota akcie k 30.11.2015</t>
  </si>
  <si>
    <t>reálná výkonnost akcie k 30.11.2015</t>
  </si>
  <si>
    <t>zaznamenaná výkonnost* akcie k 30.11.2015</t>
  </si>
  <si>
    <t>12/2015</t>
  </si>
  <si>
    <t>hodnota akcie k 31.12.2015</t>
  </si>
  <si>
    <t>reálná výkonnost akcie k 31.12.2015</t>
  </si>
  <si>
    <t>zaznamenaná výkonnost* akcie k 31.12.2015</t>
  </si>
  <si>
    <t>hodnota akcie k 29.1.2016</t>
  </si>
  <si>
    <t>reálná výkonnost akcie k 29.1.2016</t>
  </si>
  <si>
    <t>zaznamenaná výkonnost* akcie k 29.1.2016</t>
  </si>
  <si>
    <t>01/2016</t>
  </si>
  <si>
    <t>hodnota akcie k 29.2.2016</t>
  </si>
  <si>
    <t>reálná výkonnost akcie k 29.2.2016</t>
  </si>
  <si>
    <t>zaznamenaná výkonnost* akcie k 29.2.2016</t>
  </si>
  <si>
    <t>02/2016</t>
  </si>
  <si>
    <t>03/2016</t>
  </si>
  <si>
    <t>hodnota akcie k 31.3.2016</t>
  </si>
  <si>
    <t>reálná výkonnost akcie k 31.3.2016</t>
  </si>
  <si>
    <t>zaznamenaná výkonnost* akcie k 31.3.2016</t>
  </si>
  <si>
    <t>04/2016</t>
  </si>
  <si>
    <t>hodnota akcie k 29.4.2016</t>
  </si>
  <si>
    <t>reálná výkonnost akcie k 29.4.2016</t>
  </si>
  <si>
    <t>zaznamenaná výkonnost* akcie k 29.4.2016</t>
  </si>
  <si>
    <t>05/2016</t>
  </si>
  <si>
    <t>hodnota akcie k 31.5.2016</t>
  </si>
  <si>
    <t>reálná výkonnost akcie k 31.5.2016</t>
  </si>
  <si>
    <t>zaznamenaná výkonnost* akcie k 31.5.2016</t>
  </si>
  <si>
    <t>06/2016</t>
  </si>
  <si>
    <t>hodnota akcie k 30.6.2016</t>
  </si>
  <si>
    <t>reálná výkonnost akcie k 30.6.2016</t>
  </si>
  <si>
    <t>zaznamenaná výkonnost* akcie k 30.6.2016</t>
  </si>
  <si>
    <t>Datum ročního zhodnocení</t>
  </si>
  <si>
    <t>zaznamenaná výkonnost* akcie ke 6.7.2016</t>
  </si>
  <si>
    <t>hodnota akcie k 29.7.2016</t>
  </si>
  <si>
    <t>07/2016</t>
  </si>
  <si>
    <t>reálná výkonnost akcie k 29.7.2016</t>
  </si>
  <si>
    <t>zaznamenaná výkonnost* akcie k 29.7.2016</t>
  </si>
  <si>
    <t>08/2016</t>
  </si>
  <si>
    <t>hodnota akcie k 31.8.2016</t>
  </si>
  <si>
    <t>reálná výkonnost akcie k 31.8.2016</t>
  </si>
  <si>
    <t>zaznamenaná výkonnost* akcie k 31.8.2016</t>
  </si>
  <si>
    <t>09/2016</t>
  </si>
  <si>
    <t>hodnota akcie k 30.9.2016</t>
  </si>
  <si>
    <t>reálná výkonnost akcie k 30.9.2016</t>
  </si>
  <si>
    <t>zaznamenaná výkonnost* akcie k 30.9.2016</t>
  </si>
  <si>
    <t>hodnota akcie k 31.10.2016</t>
  </si>
  <si>
    <t>reálná výkonnost akcie k 31.10.2016</t>
  </si>
  <si>
    <t>zaznamenaná výkonnost* akcie k 31.10.2016</t>
  </si>
  <si>
    <t>10/2016</t>
  </si>
  <si>
    <t>11/2016</t>
  </si>
  <si>
    <t>hodnota akcie k 30.11.2016</t>
  </si>
  <si>
    <t>reálná výkonnost akcie k 30.11.2016</t>
  </si>
  <si>
    <t>zaznamenaná výkonnost* akcie k 30.11.2016</t>
  </si>
  <si>
    <t>12/2016</t>
  </si>
  <si>
    <t>hodnota akcie k 30.12.2016</t>
  </si>
  <si>
    <t>reálná výkonnost akcie k 30.12.2016</t>
  </si>
  <si>
    <t>zaznamenaná výkonnost* akcie k 30.12.2016</t>
  </si>
  <si>
    <t>1/2017</t>
  </si>
  <si>
    <t>hodnota akcie k 31.1.2017</t>
  </si>
  <si>
    <t>reálná výkonnost akcie k 31.1.2017</t>
  </si>
  <si>
    <t>zaznamenaná výkonnost* akcie k 31.1.2017</t>
  </si>
  <si>
    <t>2/2017</t>
  </si>
  <si>
    <t>hodnota akcie k 28.2.2017</t>
  </si>
  <si>
    <t>reálná výkonnost akcie k 28.2.2017</t>
  </si>
  <si>
    <t>zaznamenaná výkonnost* akcie k 28.2.2017</t>
  </si>
  <si>
    <t>3/2017</t>
  </si>
  <si>
    <t>hodnota akcie k 31.3.2017</t>
  </si>
  <si>
    <t>reálná výkonnost akcie k 31.3.2017</t>
  </si>
  <si>
    <t>zaznamenaná výkonnost* akcie k 31.3.2017</t>
  </si>
  <si>
    <t>4/2017</t>
  </si>
  <si>
    <t>hodnota akcie k 28.4.2017</t>
  </si>
  <si>
    <t>reálná výkonnost akcie k 28.4.2017</t>
  </si>
  <si>
    <t>zaznamenaná výkonnost* akcie k 28.4.2017</t>
  </si>
  <si>
    <t>5/2017</t>
  </si>
  <si>
    <t>hodnota akcie k 31.5.2017</t>
  </si>
  <si>
    <t>reálná výkonnost akcie k 31.5.2017</t>
  </si>
  <si>
    <t>zaznamenaná výkonnost* akcie k 31.5.2017</t>
  </si>
  <si>
    <t>hodnota akcie k 30.6.2017</t>
  </si>
  <si>
    <t>reálná výkonnost akcie k 30.6.2017</t>
  </si>
  <si>
    <t>zaznamenaná výkonnost* akcie k 30.6.2017</t>
  </si>
  <si>
    <t>6/2017</t>
  </si>
  <si>
    <t>hodnota akcie k 31.7.2017</t>
  </si>
  <si>
    <t>reálná výkonnost akcie k 31.7.2017</t>
  </si>
  <si>
    <t>zaznamenaná výkonnost* akcie k 31.7.2017</t>
  </si>
  <si>
    <t>7/2017</t>
  </si>
  <si>
    <t>zaznamenaná výkonnost* akcie ke 6.7.2017</t>
  </si>
  <si>
    <t>8/2017</t>
  </si>
  <si>
    <t>hodnota akcie k 31.8.2017</t>
  </si>
  <si>
    <t>reálná výkonnost akcie k 31.8.2017</t>
  </si>
  <si>
    <t>zaznamenaná výkonnost* akcie k 31.8.2017</t>
  </si>
  <si>
    <t>9/2017</t>
  </si>
  <si>
    <t>hodnota akcie k 29.9.2017</t>
  </si>
  <si>
    <t>reálná výkonnost akcie k 29.9.2017</t>
  </si>
  <si>
    <t>zaznamenaná výkonnost* akcie k 29.9.2017</t>
  </si>
  <si>
    <t>10/2017</t>
  </si>
  <si>
    <t>hodnota akcie k 31.10.2017</t>
  </si>
  <si>
    <t>reálná výkonnost akcie k 31.10.2017</t>
  </si>
  <si>
    <t>zaznamenaná výkonnost* akcie k 31.10.2017</t>
  </si>
  <si>
    <t>11/2017</t>
  </si>
  <si>
    <t>hodnota akcie k 30.11.2017</t>
  </si>
  <si>
    <t>reálná výkonnost akcie k 30.11.2017</t>
  </si>
  <si>
    <t>zaznamenaná výkonnost* akcie k 30.11.2017</t>
  </si>
  <si>
    <t>12/2017</t>
  </si>
  <si>
    <t>hodnota akcie k 2.1.2018</t>
  </si>
  <si>
    <t>reálná výkonnost akcie k 2.1.2018</t>
  </si>
  <si>
    <t>zaznamenaná výkonnost* akcie k 2.1.2018</t>
  </si>
  <si>
    <t>1/2018</t>
  </si>
  <si>
    <t>hodnota akcie k 31.1.2018</t>
  </si>
  <si>
    <t>reálná výkonnost akcie k 31.1.2018</t>
  </si>
  <si>
    <t>zaznamenaná výkonnost* akcie k 31.1.2018</t>
  </si>
  <si>
    <t>2/2018</t>
  </si>
  <si>
    <t>hodnota akcie k 28.2.2018</t>
  </si>
  <si>
    <t>reálná výkonnost akcie k 28.2.2018</t>
  </si>
  <si>
    <t>zaznamenaná výkonnost* akcie k 28.2.2018</t>
  </si>
  <si>
    <t>3/2018</t>
  </si>
  <si>
    <t>hodnota akcie k 30.3.2018</t>
  </si>
  <si>
    <t>reálná výkonnost akcie k 30.3.2018</t>
  </si>
  <si>
    <t>zaznamenaná výkonnost* akcie k 30.3.2018</t>
  </si>
  <si>
    <t>4/2018</t>
  </si>
  <si>
    <t>hodnota akcie k 30.4.2018</t>
  </si>
  <si>
    <t>reálná výkonnost akcie k 30.4.2018</t>
  </si>
  <si>
    <t>zaznamenaná výkonnost* akcie k 30.4.2018</t>
  </si>
  <si>
    <t>5/2018</t>
  </si>
  <si>
    <t>hodnota akcie k 31.5.2018</t>
  </si>
  <si>
    <t>reálná výkonnost akcie k 31.5.2018</t>
  </si>
  <si>
    <t>zaznamenaná výkonnost* akcie k 31.5.2018</t>
  </si>
  <si>
    <t>hodnota akcie k 6.7.2018</t>
  </si>
  <si>
    <t>reálná výkonnost akcie k 6.7.2018</t>
  </si>
  <si>
    <t>zaznamenaná výkonnost* akcie k 6.7.2018</t>
  </si>
  <si>
    <t>Finální zhodnocení fondu FORTE 3 je 20,95 %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</si>
</sst>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\+\ 0.00%;\-\ 0.00%"/>
  </numFmts>
  <fonts count="13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Helvetica"/>
      <family val="2"/>
    </font>
    <font>
      <sz val="9"/>
      <name val="Arial"/>
      <family val="2"/>
      <charset val="238"/>
    </font>
    <font>
      <sz val="8"/>
      <name val="Helvetica"/>
      <family val="2"/>
    </font>
    <font>
      <sz val="8"/>
      <name val="Arial"/>
      <family val="2"/>
      <charset val="238"/>
    </font>
    <font>
      <sz val="8"/>
      <name val="Wingdings"/>
      <charset val="2"/>
    </font>
    <font>
      <sz val="10"/>
      <name val="Arial"/>
    </font>
    <font>
      <sz val="9.5"/>
      <name val="LucidaSans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2" fillId="0" borderId="0"/>
    <xf numFmtId="9" fontId="11" fillId="0" borderId="0" applyFont="0" applyFill="0" applyBorder="0" applyAlignment="0" applyProtection="0"/>
  </cellStyleXfs>
  <cellXfs count="10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/>
    <xf numFmtId="10" fontId="0" fillId="0" borderId="1" xfId="0" applyNumberFormat="1" applyBorder="1"/>
    <xf numFmtId="10" fontId="0" fillId="0" borderId="1" xfId="0" applyNumberFormat="1" applyFill="1" applyBorder="1" applyAlignment="1">
      <alignment horizontal="right"/>
    </xf>
    <xf numFmtId="10" fontId="0" fillId="2" borderId="1" xfId="0" applyNumberFormat="1" applyFill="1" applyBorder="1"/>
    <xf numFmtId="10" fontId="0" fillId="2" borderId="1" xfId="0" applyNumberFormat="1" applyFill="1" applyBorder="1" applyAlignment="1">
      <alignment horizontal="right"/>
    </xf>
    <xf numFmtId="10" fontId="0" fillId="2" borderId="1" xfId="0" applyNumberFormat="1" applyFill="1" applyBorder="1" applyAlignment="1">
      <alignment horizontal="center"/>
    </xf>
    <xf numFmtId="2" fontId="5" fillId="0" borderId="1" xfId="0" applyNumberFormat="1" applyFont="1" applyFill="1" applyBorder="1" applyAlignment="1">
      <alignment wrapText="1"/>
    </xf>
    <xf numFmtId="10" fontId="0" fillId="3" borderId="1" xfId="0" applyNumberFormat="1" applyFill="1" applyBorder="1" applyAlignment="1">
      <alignment horizontal="center"/>
    </xf>
    <xf numFmtId="2" fontId="5" fillId="2" borderId="1" xfId="0" applyNumberFormat="1" applyFont="1" applyFill="1" applyBorder="1" applyAlignment="1">
      <alignment wrapText="1"/>
    </xf>
    <xf numFmtId="10" fontId="5" fillId="2" borderId="1" xfId="0" applyNumberFormat="1" applyFont="1" applyFill="1" applyBorder="1" applyAlignment="1">
      <alignment wrapText="1"/>
    </xf>
    <xf numFmtId="10" fontId="5" fillId="2" borderId="1" xfId="0" applyNumberFormat="1" applyFont="1" applyFill="1" applyBorder="1" applyAlignment="1">
      <alignment horizontal="center" wrapText="1"/>
    </xf>
    <xf numFmtId="10" fontId="5" fillId="0" borderId="1" xfId="0" applyNumberFormat="1" applyFont="1" applyFill="1" applyBorder="1" applyAlignment="1">
      <alignment wrapText="1"/>
    </xf>
    <xf numFmtId="2" fontId="6" fillId="2" borderId="1" xfId="0" applyNumberFormat="1" applyFont="1" applyFill="1" applyBorder="1" applyAlignment="1">
      <alignment wrapText="1"/>
    </xf>
    <xf numFmtId="10" fontId="6" fillId="2" borderId="1" xfId="0" applyNumberFormat="1" applyFont="1" applyFill="1" applyBorder="1" applyAlignment="1">
      <alignment wrapText="1"/>
    </xf>
    <xf numFmtId="2" fontId="5" fillId="3" borderId="1" xfId="0" applyNumberFormat="1" applyFont="1" applyFill="1" applyBorder="1" applyAlignment="1">
      <alignment wrapText="1"/>
    </xf>
    <xf numFmtId="10" fontId="5" fillId="3" borderId="1" xfId="0" applyNumberFormat="1" applyFont="1" applyFill="1" applyBorder="1" applyAlignment="1">
      <alignment wrapText="1"/>
    </xf>
    <xf numFmtId="10" fontId="0" fillId="2" borderId="1" xfId="0" applyNumberFormat="1" applyFill="1" applyBorder="1" applyAlignment="1"/>
    <xf numFmtId="10" fontId="0" fillId="3" borderId="1" xfId="0" applyNumberFormat="1" applyFill="1" applyBorder="1" applyAlignment="1"/>
    <xf numFmtId="0" fontId="7" fillId="2" borderId="1" xfId="0" applyFont="1" applyFill="1" applyBorder="1" applyAlignment="1">
      <alignment wrapText="1"/>
    </xf>
    <xf numFmtId="0" fontId="0" fillId="0" borderId="3" xfId="0" applyBorder="1" applyAlignment="1"/>
    <xf numFmtId="10" fontId="2" fillId="0" borderId="1" xfId="0" applyNumberFormat="1" applyFont="1" applyBorder="1"/>
    <xf numFmtId="0" fontId="0" fillId="2" borderId="3" xfId="0" applyFill="1" applyBorder="1" applyAlignment="1"/>
    <xf numFmtId="10" fontId="2" fillId="2" borderId="1" xfId="0" applyNumberFormat="1" applyFont="1" applyFill="1" applyBorder="1"/>
    <xf numFmtId="10" fontId="2" fillId="0" borderId="1" xfId="0" applyNumberFormat="1" applyFont="1" applyFill="1" applyBorder="1"/>
    <xf numFmtId="10" fontId="2" fillId="3" borderId="1" xfId="0" applyNumberFormat="1" applyFont="1" applyFill="1" applyBorder="1"/>
    <xf numFmtId="2" fontId="8" fillId="0" borderId="0" xfId="0" applyNumberFormat="1" applyFont="1" applyFill="1" applyBorder="1" applyAlignment="1">
      <alignment wrapText="1"/>
    </xf>
    <xf numFmtId="10" fontId="8" fillId="0" borderId="0" xfId="0" applyNumberFormat="1" applyFont="1" applyFill="1" applyBorder="1" applyAlignment="1">
      <alignment wrapText="1"/>
    </xf>
    <xf numFmtId="0" fontId="9" fillId="0" borderId="0" xfId="0" applyFont="1"/>
    <xf numFmtId="0" fontId="0" fillId="0" borderId="0" xfId="0" applyAlignment="1">
      <alignment horizontal="center"/>
    </xf>
    <xf numFmtId="0" fontId="10" fillId="0" borderId="0" xfId="0" applyFont="1"/>
    <xf numFmtId="0" fontId="2" fillId="0" borderId="0" xfId="0" applyFont="1" applyBorder="1" applyAlignment="1"/>
    <xf numFmtId="0" fontId="9" fillId="0" borderId="0" xfId="0" applyFont="1" applyBorder="1"/>
    <xf numFmtId="4" fontId="0" fillId="0" borderId="0" xfId="0" applyNumberFormat="1" applyBorder="1"/>
    <xf numFmtId="10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wrapText="1"/>
    </xf>
    <xf numFmtId="10" fontId="5" fillId="4" borderId="1" xfId="0" applyNumberFormat="1" applyFont="1" applyFill="1" applyBorder="1" applyAlignment="1">
      <alignment wrapText="1"/>
    </xf>
    <xf numFmtId="10" fontId="2" fillId="4" borderId="1" xfId="0" applyNumberFormat="1" applyFont="1" applyFill="1" applyBorder="1"/>
    <xf numFmtId="0" fontId="0" fillId="0" borderId="1" xfId="0" applyBorder="1"/>
    <xf numFmtId="49" fontId="2" fillId="5" borderId="1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10" fontId="0" fillId="5" borderId="1" xfId="0" applyNumberFormat="1" applyFill="1" applyBorder="1"/>
    <xf numFmtId="10" fontId="2" fillId="5" borderId="1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49" fontId="2" fillId="3" borderId="4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2" fillId="5" borderId="0" xfId="0" applyFont="1" applyFill="1"/>
    <xf numFmtId="0" fontId="0" fillId="5" borderId="0" xfId="0" applyFill="1"/>
    <xf numFmtId="49" fontId="2" fillId="5" borderId="4" xfId="0" applyNumberFormat="1" applyFont="1" applyFill="1" applyBorder="1" applyAlignment="1">
      <alignment horizontal="center"/>
    </xf>
    <xf numFmtId="49" fontId="2" fillId="5" borderId="5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wrapText="1"/>
    </xf>
    <xf numFmtId="10" fontId="5" fillId="5" borderId="1" xfId="0" applyNumberFormat="1" applyFont="1" applyFill="1" applyBorder="1" applyAlignment="1">
      <alignment wrapText="1"/>
    </xf>
  </cellXfs>
  <cellStyles count="5">
    <cellStyle name="Normal_Reporting Everest 2010 CDN 31-12-03" xfId="3"/>
    <cellStyle name="Normální" xfId="0" builtinId="0"/>
    <cellStyle name="Normální 2" xfId="2"/>
    <cellStyle name="Procenta" xfId="1" builtinId="5"/>
    <cellStyle name="Procenta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J36"/>
  <sheetViews>
    <sheetView tabSelected="1" topLeftCell="JW1" workbookViewId="0">
      <selection activeCell="KL10" sqref="KL10"/>
    </sheetView>
  </sheetViews>
  <sheetFormatPr defaultRowHeight="12.75"/>
  <cols>
    <col min="1" max="1" width="32.85546875" customWidth="1"/>
    <col min="3" max="3" width="11" customWidth="1"/>
    <col min="5" max="5" width="12.7109375" customWidth="1"/>
    <col min="6" max="6" width="10.42578125" customWidth="1"/>
    <col min="7" max="7" width="12.28515625" customWidth="1"/>
    <col min="8" max="8" width="11.140625" customWidth="1"/>
    <col min="9" max="9" width="11.5703125" customWidth="1"/>
    <col min="10" max="10" width="11" customWidth="1"/>
    <col min="11" max="11" width="12.42578125" customWidth="1"/>
    <col min="12" max="12" width="11.7109375" customWidth="1"/>
    <col min="13" max="13" width="11.85546875" customWidth="1"/>
    <col min="69" max="69" width="10.28515625" customWidth="1"/>
    <col min="71" max="71" width="10.28515625" customWidth="1"/>
    <col min="72" max="72" width="14" customWidth="1"/>
    <col min="74" max="74" width="11.140625" customWidth="1"/>
    <col min="75" max="75" width="14.140625" customWidth="1"/>
    <col min="77" max="77" width="12.28515625" customWidth="1"/>
    <col min="78" max="78" width="15.5703125" customWidth="1"/>
    <col min="79" max="79" width="10.85546875" customWidth="1"/>
    <col min="80" max="80" width="11.42578125" customWidth="1"/>
    <col min="81" max="81" width="14" customWidth="1"/>
    <col min="82" max="82" width="11.85546875" customWidth="1"/>
    <col min="83" max="83" width="11" customWidth="1"/>
    <col min="84" max="84" width="13.7109375" customWidth="1"/>
    <col min="85" max="85" width="10" customWidth="1"/>
    <col min="86" max="86" width="10.42578125" customWidth="1"/>
    <col min="87" max="87" width="15.140625" customWidth="1"/>
    <col min="89" max="89" width="10.42578125" customWidth="1"/>
    <col min="90" max="90" width="15" customWidth="1"/>
    <col min="92" max="92" width="14.140625" customWidth="1"/>
    <col min="93" max="93" width="17" customWidth="1"/>
    <col min="95" max="95" width="10.42578125" customWidth="1"/>
    <col min="96" max="96" width="15" customWidth="1"/>
    <col min="98" max="98" width="11" customWidth="1"/>
    <col min="99" max="99" width="14.28515625" customWidth="1"/>
    <col min="101" max="101" width="13.85546875" customWidth="1"/>
    <col min="102" max="102" width="14.140625" customWidth="1"/>
    <col min="103" max="103" width="12.7109375" customWidth="1"/>
    <col min="104" max="104" width="12" customWidth="1"/>
    <col min="105" max="105" width="13.85546875" customWidth="1"/>
    <col min="106" max="106" width="12.7109375" customWidth="1"/>
    <col min="107" max="107" width="15.85546875" customWidth="1"/>
    <col min="108" max="108" width="16.140625" customWidth="1"/>
    <col min="109" max="109" width="12.28515625" customWidth="1"/>
    <col min="110" max="110" width="14.140625" customWidth="1"/>
    <col min="111" max="111" width="15.5703125" customWidth="1"/>
    <col min="113" max="113" width="12.85546875" customWidth="1"/>
    <col min="114" max="114" width="13.7109375" customWidth="1"/>
    <col min="115" max="115" width="10.42578125" customWidth="1"/>
    <col min="116" max="116" width="13" customWidth="1"/>
    <col min="117" max="117" width="15.5703125" customWidth="1"/>
    <col min="118" max="118" width="11.7109375" customWidth="1"/>
    <col min="119" max="119" width="12.28515625" customWidth="1"/>
    <col min="120" max="120" width="14.85546875" customWidth="1"/>
    <col min="121" max="121" width="10.42578125" customWidth="1"/>
    <col min="122" max="122" width="11.42578125" customWidth="1"/>
    <col min="123" max="123" width="15.140625" customWidth="1"/>
    <col min="124" max="124" width="11.5703125" customWidth="1"/>
    <col min="125" max="125" width="11.140625" customWidth="1"/>
    <col min="126" max="126" width="14.5703125" customWidth="1"/>
    <col min="127" max="127" width="13.28515625" customWidth="1"/>
    <col min="128" max="128" width="13.42578125" customWidth="1"/>
    <col min="129" max="129" width="14.28515625" customWidth="1"/>
    <col min="130" max="130" width="13.5703125" customWidth="1"/>
    <col min="131" max="131" width="13.85546875" customWidth="1"/>
    <col min="132" max="132" width="15.28515625" customWidth="1"/>
    <col min="133" max="133" width="12.28515625" customWidth="1"/>
    <col min="134" max="134" width="13.28515625" customWidth="1"/>
    <col min="135" max="135" width="15.28515625" customWidth="1"/>
    <col min="136" max="136" width="12.5703125" customWidth="1"/>
    <col min="137" max="137" width="13.140625" customWidth="1"/>
    <col min="138" max="138" width="15.85546875" customWidth="1"/>
    <col min="139" max="139" width="13.42578125" customWidth="1"/>
    <col min="140" max="140" width="13.5703125" customWidth="1"/>
    <col min="141" max="141" width="14.140625" customWidth="1"/>
    <col min="142" max="142" width="11.28515625" customWidth="1"/>
    <col min="143" max="143" width="13.7109375" customWidth="1"/>
    <col min="144" max="147" width="14.28515625" customWidth="1"/>
    <col min="148" max="148" width="12.140625" customWidth="1"/>
    <col min="149" max="149" width="12.5703125" customWidth="1"/>
    <col min="150" max="150" width="13.85546875" customWidth="1"/>
    <col min="151" max="151" width="13.140625" customWidth="1"/>
    <col min="152" max="152" width="14" customWidth="1"/>
    <col min="153" max="153" width="16" customWidth="1"/>
    <col min="154" max="154" width="12.5703125" customWidth="1"/>
    <col min="155" max="155" width="13.28515625" customWidth="1"/>
    <col min="156" max="156" width="14.5703125" customWidth="1"/>
    <col min="157" max="158" width="11.42578125" customWidth="1"/>
    <col min="159" max="159" width="13.85546875" customWidth="1"/>
    <col min="160" max="161" width="11.42578125" customWidth="1"/>
    <col min="162" max="162" width="13.5703125" customWidth="1"/>
    <col min="163" max="163" width="14" customWidth="1"/>
    <col min="164" max="165" width="14.7109375" customWidth="1"/>
    <col min="166" max="168" width="17.28515625" customWidth="1"/>
    <col min="169" max="169" width="13.140625" customWidth="1"/>
    <col min="170" max="170" width="15.140625" customWidth="1"/>
    <col min="171" max="171" width="17.28515625" customWidth="1"/>
    <col min="172" max="172" width="16.28515625" customWidth="1"/>
    <col min="173" max="173" width="17.5703125" customWidth="1"/>
    <col min="174" max="174" width="18.5703125" customWidth="1"/>
    <col min="175" max="175" width="13.140625" customWidth="1"/>
    <col min="176" max="176" width="13.5703125" customWidth="1"/>
    <col min="177" max="177" width="15.42578125" customWidth="1"/>
    <col min="178" max="178" width="14.140625" customWidth="1"/>
    <col min="179" max="179" width="13.42578125" customWidth="1"/>
    <col min="180" max="180" width="13.5703125" customWidth="1"/>
    <col min="181" max="182" width="13.85546875" customWidth="1"/>
    <col min="183" max="183" width="13.5703125" customWidth="1"/>
    <col min="184" max="184" width="14.140625" customWidth="1"/>
    <col min="185" max="185" width="13.5703125" customWidth="1"/>
    <col min="186" max="186" width="16.28515625" customWidth="1"/>
    <col min="187" max="187" width="13.85546875" customWidth="1"/>
    <col min="188" max="188" width="16" customWidth="1"/>
    <col min="189" max="189" width="18.140625" customWidth="1"/>
    <col min="190" max="190" width="13.85546875" customWidth="1"/>
    <col min="191" max="191" width="16" customWidth="1"/>
    <col min="192" max="192" width="15.42578125" customWidth="1"/>
    <col min="193" max="193" width="13.7109375" customWidth="1"/>
    <col min="194" max="194" width="16.7109375" customWidth="1"/>
    <col min="195" max="195" width="16" customWidth="1"/>
    <col min="196" max="196" width="11.7109375" customWidth="1"/>
    <col min="197" max="197" width="13.140625" customWidth="1"/>
    <col min="198" max="198" width="14.28515625" customWidth="1"/>
    <col min="199" max="199" width="15.5703125" customWidth="1"/>
    <col min="200" max="200" width="14" customWidth="1"/>
    <col min="201" max="201" width="14.42578125" customWidth="1"/>
    <col min="202" max="202" width="13.140625" customWidth="1"/>
    <col min="203" max="203" width="13.42578125" customWidth="1"/>
    <col min="204" max="204" width="16.5703125" customWidth="1"/>
    <col min="205" max="205" width="13.42578125" customWidth="1"/>
    <col min="206" max="206" width="13.7109375" customWidth="1"/>
    <col min="207" max="207" width="16.85546875" customWidth="1"/>
    <col min="208" max="208" width="12.42578125" customWidth="1"/>
    <col min="209" max="209" width="13.7109375" customWidth="1"/>
    <col min="210" max="210" width="16" customWidth="1"/>
    <col min="211" max="212" width="12.140625" customWidth="1"/>
    <col min="213" max="213" width="14.28515625" customWidth="1"/>
    <col min="214" max="214" width="11.85546875" customWidth="1"/>
    <col min="215" max="215" width="13.42578125" customWidth="1"/>
    <col min="216" max="216" width="14.140625" customWidth="1"/>
    <col min="217" max="218" width="12.140625" customWidth="1"/>
    <col min="219" max="219" width="14.28515625" customWidth="1"/>
    <col min="220" max="220" width="12" customWidth="1"/>
    <col min="221" max="221" width="11.85546875" customWidth="1"/>
    <col min="222" max="222" width="13.5703125" customWidth="1"/>
    <col min="223" max="223" width="18.28515625" customWidth="1"/>
    <col min="224" max="224" width="12.140625" customWidth="1"/>
    <col min="225" max="225" width="11.42578125" customWidth="1"/>
    <col min="226" max="226" width="15" customWidth="1"/>
    <col min="227" max="227" width="12.7109375" customWidth="1"/>
    <col min="228" max="228" width="15.7109375" customWidth="1"/>
    <col min="229" max="229" width="15.28515625" customWidth="1"/>
    <col min="230" max="230" width="14" customWidth="1"/>
    <col min="231" max="231" width="10.5703125" customWidth="1"/>
    <col min="232" max="232" width="12.85546875" customWidth="1"/>
    <col min="233" max="233" width="14.85546875" customWidth="1"/>
    <col min="234" max="234" width="15.7109375" customWidth="1"/>
    <col min="235" max="235" width="16.140625" customWidth="1"/>
    <col min="236" max="236" width="12.140625" customWidth="1"/>
    <col min="237" max="237" width="15.28515625" customWidth="1"/>
    <col min="238" max="238" width="11.7109375" customWidth="1"/>
    <col min="239" max="239" width="13.42578125" customWidth="1"/>
    <col min="240" max="240" width="12.42578125" customWidth="1"/>
    <col min="241" max="241" width="12.7109375" customWidth="1"/>
    <col min="242" max="242" width="14" customWidth="1"/>
    <col min="243" max="243" width="15.42578125" customWidth="1"/>
    <col min="244" max="244" width="15.5703125" customWidth="1"/>
    <col min="245" max="247" width="16.5703125" customWidth="1"/>
    <col min="248" max="248" width="14" customWidth="1"/>
    <col min="249" max="249" width="15.42578125" customWidth="1"/>
    <col min="250" max="250" width="15.5703125" customWidth="1"/>
    <col min="251" max="253" width="16.5703125" customWidth="1"/>
    <col min="254" max="254" width="14" customWidth="1"/>
    <col min="255" max="255" width="15.42578125" customWidth="1"/>
    <col min="256" max="256" width="15.5703125" customWidth="1"/>
    <col min="257" max="257" width="16" customWidth="1"/>
    <col min="258" max="258" width="15" customWidth="1"/>
    <col min="259" max="259" width="16.5703125" customWidth="1"/>
    <col min="260" max="260" width="18.28515625" customWidth="1"/>
    <col min="261" max="261" width="14" customWidth="1"/>
    <col min="262" max="262" width="15.42578125" customWidth="1"/>
    <col min="263" max="263" width="15.5703125" customWidth="1"/>
    <col min="264" max="264" width="16" customWidth="1"/>
    <col min="265" max="265" width="15" customWidth="1"/>
    <col min="266" max="266" width="16.5703125" customWidth="1"/>
    <col min="267" max="267" width="14" customWidth="1"/>
    <col min="268" max="268" width="15.42578125" customWidth="1"/>
    <col min="269" max="269" width="15.5703125" customWidth="1"/>
    <col min="270" max="270" width="16" customWidth="1"/>
    <col min="271" max="271" width="15" customWidth="1"/>
    <col min="272" max="272" width="16.5703125" customWidth="1"/>
    <col min="273" max="273" width="14" customWidth="1"/>
    <col min="274" max="274" width="15.42578125" customWidth="1"/>
    <col min="275" max="275" width="15.5703125" customWidth="1"/>
    <col min="276" max="276" width="16" customWidth="1"/>
    <col min="277" max="277" width="15" customWidth="1"/>
    <col min="278" max="278" width="16.5703125" customWidth="1"/>
    <col min="279" max="279" width="14" customWidth="1"/>
    <col min="280" max="280" width="15.42578125" customWidth="1"/>
    <col min="281" max="281" width="15.5703125" customWidth="1"/>
    <col min="282" max="282" width="16" customWidth="1"/>
    <col min="283" max="283" width="15" customWidth="1"/>
    <col min="284" max="284" width="16.5703125" customWidth="1"/>
    <col min="285" max="285" width="14" customWidth="1"/>
    <col min="286" max="286" width="15.42578125" customWidth="1"/>
    <col min="287" max="287" width="15.5703125" customWidth="1"/>
    <col min="288" max="288" width="16" customWidth="1"/>
    <col min="289" max="289" width="15" customWidth="1"/>
    <col min="290" max="290" width="16.5703125" customWidth="1"/>
    <col min="291" max="291" width="14" customWidth="1"/>
    <col min="292" max="292" width="15.42578125" customWidth="1"/>
    <col min="293" max="293" width="15.5703125" customWidth="1"/>
    <col min="294" max="294" width="16" customWidth="1"/>
    <col min="295" max="295" width="15" customWidth="1"/>
    <col min="296" max="296" width="16.5703125" customWidth="1"/>
  </cols>
  <sheetData>
    <row r="2" spans="1:296">
      <c r="A2" s="91" t="s">
        <v>0</v>
      </c>
      <c r="B2" s="92"/>
      <c r="C2" s="92"/>
      <c r="D2" s="93"/>
      <c r="DB2" s="75" t="s">
        <v>182</v>
      </c>
      <c r="DC2" s="75"/>
      <c r="DD2" s="75"/>
      <c r="EO2" s="75" t="s">
        <v>182</v>
      </c>
      <c r="EP2" s="75"/>
      <c r="EQ2" s="75"/>
      <c r="GB2" s="75" t="s">
        <v>182</v>
      </c>
      <c r="GC2" s="75"/>
      <c r="GD2" s="75"/>
    </row>
    <row r="3" spans="1:296" ht="25.5">
      <c r="A3" s="94" t="s">
        <v>1</v>
      </c>
      <c r="B3" s="94" t="s">
        <v>2</v>
      </c>
      <c r="C3" s="96" t="s">
        <v>3</v>
      </c>
      <c r="D3" s="60" t="s">
        <v>4</v>
      </c>
      <c r="E3" s="62"/>
      <c r="F3" s="90" t="s">
        <v>5</v>
      </c>
      <c r="G3" s="89"/>
      <c r="H3" s="98" t="s">
        <v>6</v>
      </c>
      <c r="I3" s="72"/>
      <c r="J3" s="88" t="s">
        <v>7</v>
      </c>
      <c r="K3" s="89"/>
      <c r="L3" s="98" t="s">
        <v>8</v>
      </c>
      <c r="M3" s="72"/>
      <c r="N3" s="88" t="s">
        <v>9</v>
      </c>
      <c r="O3" s="89"/>
      <c r="P3" s="98" t="s">
        <v>10</v>
      </c>
      <c r="Q3" s="99"/>
      <c r="R3" s="72"/>
      <c r="S3" s="90" t="s">
        <v>11</v>
      </c>
      <c r="T3" s="88"/>
      <c r="U3" s="89"/>
      <c r="V3" s="98" t="s">
        <v>12</v>
      </c>
      <c r="W3" s="99"/>
      <c r="X3" s="72"/>
      <c r="Y3" s="90" t="s">
        <v>13</v>
      </c>
      <c r="Z3" s="88"/>
      <c r="AA3" s="89"/>
      <c r="AB3" s="70" t="s">
        <v>14</v>
      </c>
      <c r="AC3" s="70"/>
      <c r="AD3" s="70"/>
      <c r="AE3" s="90" t="s">
        <v>15</v>
      </c>
      <c r="AF3" s="88"/>
      <c r="AG3" s="89"/>
      <c r="AH3" s="70" t="s">
        <v>16</v>
      </c>
      <c r="AI3" s="70"/>
      <c r="AJ3" s="70"/>
      <c r="AK3" s="90" t="s">
        <v>17</v>
      </c>
      <c r="AL3" s="88"/>
      <c r="AM3" s="89"/>
      <c r="AN3" s="70" t="s">
        <v>18</v>
      </c>
      <c r="AO3" s="70"/>
      <c r="AP3" s="70"/>
      <c r="AQ3" s="69" t="s">
        <v>19</v>
      </c>
      <c r="AR3" s="69"/>
      <c r="AS3" s="69"/>
      <c r="AT3" s="70" t="s">
        <v>20</v>
      </c>
      <c r="AU3" s="70"/>
      <c r="AV3" s="70"/>
      <c r="AW3" s="69" t="s">
        <v>21</v>
      </c>
      <c r="AX3" s="69"/>
      <c r="AY3" s="69"/>
      <c r="AZ3" s="70" t="s">
        <v>22</v>
      </c>
      <c r="BA3" s="70"/>
      <c r="BB3" s="70"/>
      <c r="BC3" s="69" t="s">
        <v>23</v>
      </c>
      <c r="BD3" s="69"/>
      <c r="BE3" s="69"/>
      <c r="BF3" s="70" t="s">
        <v>24</v>
      </c>
      <c r="BG3" s="70"/>
      <c r="BH3" s="70"/>
      <c r="BI3" s="69" t="s">
        <v>25</v>
      </c>
      <c r="BJ3" s="69"/>
      <c r="BK3" s="69"/>
      <c r="BL3" s="70" t="s">
        <v>26</v>
      </c>
      <c r="BM3" s="70"/>
      <c r="BN3" s="70"/>
      <c r="BO3" s="90" t="s">
        <v>134</v>
      </c>
      <c r="BP3" s="88"/>
      <c r="BQ3" s="89"/>
      <c r="BR3" s="73" t="s">
        <v>135</v>
      </c>
      <c r="BS3" s="73"/>
      <c r="BT3" s="73"/>
      <c r="BU3" s="69" t="s">
        <v>136</v>
      </c>
      <c r="BV3" s="69"/>
      <c r="BW3" s="69"/>
      <c r="BX3" s="73" t="s">
        <v>140</v>
      </c>
      <c r="BY3" s="73"/>
      <c r="BZ3" s="73"/>
      <c r="CA3" s="69" t="s">
        <v>141</v>
      </c>
      <c r="CB3" s="69"/>
      <c r="CC3" s="69"/>
      <c r="CD3" s="73" t="s">
        <v>145</v>
      </c>
      <c r="CE3" s="73"/>
      <c r="CF3" s="73"/>
      <c r="CG3" s="69" t="s">
        <v>149</v>
      </c>
      <c r="CH3" s="69"/>
      <c r="CI3" s="69"/>
      <c r="CJ3" s="72" t="s">
        <v>150</v>
      </c>
      <c r="CK3" s="73"/>
      <c r="CL3" s="73"/>
      <c r="CM3" s="69" t="s">
        <v>160</v>
      </c>
      <c r="CN3" s="69"/>
      <c r="CO3" s="69"/>
      <c r="CP3" s="72" t="s">
        <v>161</v>
      </c>
      <c r="CQ3" s="73"/>
      <c r="CR3" s="73"/>
      <c r="CS3" s="69" t="s">
        <v>165</v>
      </c>
      <c r="CT3" s="69"/>
      <c r="CU3" s="69"/>
      <c r="CV3" s="72" t="s">
        <v>172</v>
      </c>
      <c r="CW3" s="73"/>
      <c r="CX3" s="73"/>
      <c r="CY3" s="69" t="s">
        <v>173</v>
      </c>
      <c r="CZ3" s="69"/>
      <c r="DA3" s="69"/>
      <c r="DB3" s="77" t="s">
        <v>177</v>
      </c>
      <c r="DC3" s="78"/>
      <c r="DD3" s="78"/>
      <c r="DE3" s="72" t="s">
        <v>183</v>
      </c>
      <c r="DF3" s="73"/>
      <c r="DG3" s="73"/>
      <c r="DH3" s="69" t="s">
        <v>187</v>
      </c>
      <c r="DI3" s="69"/>
      <c r="DJ3" s="69"/>
      <c r="DK3" s="72" t="s">
        <v>191</v>
      </c>
      <c r="DL3" s="73"/>
      <c r="DM3" s="73"/>
      <c r="DN3" s="69" t="s">
        <v>195</v>
      </c>
      <c r="DO3" s="69"/>
      <c r="DP3" s="69"/>
      <c r="DQ3" s="72" t="s">
        <v>199</v>
      </c>
      <c r="DR3" s="73"/>
      <c r="DS3" s="73"/>
      <c r="DT3" s="69" t="s">
        <v>203</v>
      </c>
      <c r="DU3" s="69"/>
      <c r="DV3" s="69"/>
      <c r="DW3" s="72" t="s">
        <v>207</v>
      </c>
      <c r="DX3" s="73"/>
      <c r="DY3" s="73"/>
      <c r="DZ3" s="69" t="s">
        <v>211</v>
      </c>
      <c r="EA3" s="69"/>
      <c r="EB3" s="69"/>
      <c r="EC3" s="72" t="s">
        <v>218</v>
      </c>
      <c r="ED3" s="73"/>
      <c r="EE3" s="73"/>
      <c r="EF3" s="69" t="s">
        <v>219</v>
      </c>
      <c r="EG3" s="69"/>
      <c r="EH3" s="69"/>
      <c r="EI3" s="72" t="s">
        <v>223</v>
      </c>
      <c r="EJ3" s="73"/>
      <c r="EK3" s="73"/>
      <c r="EL3" s="69" t="s">
        <v>227</v>
      </c>
      <c r="EM3" s="69"/>
      <c r="EN3" s="69"/>
      <c r="EO3" s="77" t="s">
        <v>235</v>
      </c>
      <c r="EP3" s="78"/>
      <c r="EQ3" s="78"/>
      <c r="ER3" s="72" t="s">
        <v>231</v>
      </c>
      <c r="ES3" s="73"/>
      <c r="ET3" s="73"/>
      <c r="EU3" s="69" t="s">
        <v>243</v>
      </c>
      <c r="EV3" s="69"/>
      <c r="EW3" s="69"/>
      <c r="EX3" s="72" t="s">
        <v>244</v>
      </c>
      <c r="EY3" s="73"/>
      <c r="EZ3" s="73"/>
      <c r="FA3" s="69" t="s">
        <v>248</v>
      </c>
      <c r="FB3" s="69"/>
      <c r="FC3" s="69"/>
      <c r="FD3" s="72" t="s">
        <v>249</v>
      </c>
      <c r="FE3" s="73"/>
      <c r="FF3" s="73"/>
      <c r="FG3" s="69" t="s">
        <v>256</v>
      </c>
      <c r="FH3" s="69"/>
      <c r="FI3" s="69"/>
      <c r="FJ3" s="72" t="s">
        <v>260</v>
      </c>
      <c r="FK3" s="73"/>
      <c r="FL3" s="73"/>
      <c r="FM3" s="69" t="s">
        <v>264</v>
      </c>
      <c r="FN3" s="69"/>
      <c r="FO3" s="69"/>
      <c r="FP3" s="72" t="s">
        <v>268</v>
      </c>
      <c r="FQ3" s="73"/>
      <c r="FR3" s="73"/>
      <c r="FS3" s="69" t="s">
        <v>272</v>
      </c>
      <c r="FT3" s="69"/>
      <c r="FU3" s="69"/>
      <c r="FV3" s="72" t="s">
        <v>276</v>
      </c>
      <c r="FW3" s="73"/>
      <c r="FX3" s="73"/>
      <c r="FY3" s="69" t="s">
        <v>280</v>
      </c>
      <c r="FZ3" s="69"/>
      <c r="GA3" s="69"/>
      <c r="GB3" s="77" t="s">
        <v>284</v>
      </c>
      <c r="GC3" s="78"/>
      <c r="GD3" s="78"/>
      <c r="GE3" s="72" t="s">
        <v>292</v>
      </c>
      <c r="GF3" s="73"/>
      <c r="GG3" s="73"/>
      <c r="GH3" s="69" t="s">
        <v>288</v>
      </c>
      <c r="GI3" s="69"/>
      <c r="GJ3" s="69"/>
      <c r="GK3" s="72" t="s">
        <v>296</v>
      </c>
      <c r="GL3" s="73"/>
      <c r="GM3" s="73"/>
      <c r="GN3" s="69" t="s">
        <v>300</v>
      </c>
      <c r="GO3" s="69"/>
      <c r="GP3" s="69"/>
      <c r="GQ3" s="72" t="s">
        <v>304</v>
      </c>
      <c r="GR3" s="73"/>
      <c r="GS3" s="73"/>
      <c r="GT3" s="69" t="s">
        <v>308</v>
      </c>
      <c r="GU3" s="69"/>
      <c r="GV3" s="69"/>
      <c r="GW3" s="72" t="s">
        <v>315</v>
      </c>
      <c r="GX3" s="73"/>
      <c r="GY3" s="73"/>
      <c r="GZ3" s="69" t="s">
        <v>319</v>
      </c>
      <c r="HA3" s="69"/>
      <c r="HB3" s="69"/>
      <c r="HC3" s="70" t="s">
        <v>320</v>
      </c>
      <c r="HD3" s="70"/>
      <c r="HE3" s="70"/>
      <c r="HF3" s="69" t="s">
        <v>324</v>
      </c>
      <c r="HG3" s="69"/>
      <c r="HH3" s="69"/>
      <c r="HI3" s="70" t="s">
        <v>328</v>
      </c>
      <c r="HJ3" s="70"/>
      <c r="HK3" s="70"/>
      <c r="HL3" s="69" t="s">
        <v>332</v>
      </c>
      <c r="HM3" s="69"/>
      <c r="HN3" s="69"/>
      <c r="HO3" s="54" t="s">
        <v>336</v>
      </c>
      <c r="HP3" s="60" t="s">
        <v>339</v>
      </c>
      <c r="HQ3" s="61"/>
      <c r="HR3" s="62"/>
      <c r="HS3" s="69" t="s">
        <v>342</v>
      </c>
      <c r="HT3" s="69"/>
      <c r="HU3" s="69"/>
      <c r="HV3" s="60" t="s">
        <v>346</v>
      </c>
      <c r="HW3" s="61"/>
      <c r="HX3" s="62"/>
      <c r="HY3" s="69" t="s">
        <v>353</v>
      </c>
      <c r="HZ3" s="69"/>
      <c r="IA3" s="69"/>
      <c r="IB3" s="60" t="s">
        <v>354</v>
      </c>
      <c r="IC3" s="61"/>
      <c r="ID3" s="62"/>
      <c r="IE3" s="69" t="s">
        <v>358</v>
      </c>
      <c r="IF3" s="69"/>
      <c r="IG3" s="69"/>
      <c r="IH3" s="60" t="s">
        <v>362</v>
      </c>
      <c r="II3" s="61"/>
      <c r="IJ3" s="62"/>
      <c r="IK3" s="69" t="s">
        <v>366</v>
      </c>
      <c r="IL3" s="69"/>
      <c r="IM3" s="69"/>
      <c r="IN3" s="60" t="s">
        <v>370</v>
      </c>
      <c r="IO3" s="61"/>
      <c r="IP3" s="62"/>
      <c r="IQ3" s="69" t="s">
        <v>374</v>
      </c>
      <c r="IR3" s="69"/>
      <c r="IS3" s="69"/>
      <c r="IT3" s="60" t="s">
        <v>378</v>
      </c>
      <c r="IU3" s="61"/>
      <c r="IV3" s="62"/>
      <c r="IW3" s="69" t="s">
        <v>385</v>
      </c>
      <c r="IX3" s="69"/>
      <c r="IY3" s="69"/>
      <c r="IZ3" s="54" t="s">
        <v>336</v>
      </c>
      <c r="JA3" s="60" t="s">
        <v>389</v>
      </c>
      <c r="JB3" s="61"/>
      <c r="JC3" s="62"/>
      <c r="JD3" s="69" t="s">
        <v>391</v>
      </c>
      <c r="JE3" s="69"/>
      <c r="JF3" s="69"/>
      <c r="JG3" s="60" t="s">
        <v>395</v>
      </c>
      <c r="JH3" s="61"/>
      <c r="JI3" s="62"/>
      <c r="JJ3" s="69" t="s">
        <v>399</v>
      </c>
      <c r="JK3" s="69"/>
      <c r="JL3" s="69"/>
      <c r="JM3" s="60" t="s">
        <v>403</v>
      </c>
      <c r="JN3" s="61"/>
      <c r="JO3" s="62"/>
      <c r="JP3" s="69" t="s">
        <v>407</v>
      </c>
      <c r="JQ3" s="69"/>
      <c r="JR3" s="69"/>
      <c r="JS3" s="60" t="s">
        <v>411</v>
      </c>
      <c r="JT3" s="61"/>
      <c r="JU3" s="62"/>
      <c r="JV3" s="69" t="s">
        <v>415</v>
      </c>
      <c r="JW3" s="69"/>
      <c r="JX3" s="69"/>
      <c r="JY3" s="60" t="s">
        <v>419</v>
      </c>
      <c r="JZ3" s="61"/>
      <c r="KA3" s="62"/>
      <c r="KB3" s="69" t="s">
        <v>423</v>
      </c>
      <c r="KC3" s="69"/>
      <c r="KD3" s="69"/>
      <c r="KE3" s="60" t="s">
        <v>427</v>
      </c>
      <c r="KF3" s="61"/>
      <c r="KG3" s="62"/>
      <c r="KH3" s="102"/>
      <c r="KI3" s="103"/>
      <c r="KJ3" s="104"/>
    </row>
    <row r="4" spans="1:296" ht="89.25">
      <c r="A4" s="95"/>
      <c r="B4" s="95"/>
      <c r="C4" s="97"/>
      <c r="D4" s="1" t="s">
        <v>27</v>
      </c>
      <c r="E4" s="1" t="s">
        <v>28</v>
      </c>
      <c r="F4" s="2" t="s">
        <v>29</v>
      </c>
      <c r="G4" s="2" t="s">
        <v>30</v>
      </c>
      <c r="H4" s="3" t="s">
        <v>31</v>
      </c>
      <c r="I4" s="3" t="s">
        <v>32</v>
      </c>
      <c r="J4" s="2" t="s">
        <v>33</v>
      </c>
      <c r="K4" s="2" t="s">
        <v>34</v>
      </c>
      <c r="L4" s="3" t="s">
        <v>35</v>
      </c>
      <c r="M4" s="3" t="s">
        <v>36</v>
      </c>
      <c r="N4" s="2" t="s">
        <v>37</v>
      </c>
      <c r="O4" s="2" t="s">
        <v>38</v>
      </c>
      <c r="P4" s="3" t="s">
        <v>39</v>
      </c>
      <c r="Q4" s="3" t="s">
        <v>40</v>
      </c>
      <c r="R4" s="3" t="s">
        <v>41</v>
      </c>
      <c r="S4" s="2" t="s">
        <v>42</v>
      </c>
      <c r="T4" s="2" t="s">
        <v>43</v>
      </c>
      <c r="U4" s="2" t="s">
        <v>44</v>
      </c>
      <c r="V4" s="3" t="s">
        <v>45</v>
      </c>
      <c r="W4" s="3" t="s">
        <v>46</v>
      </c>
      <c r="X4" s="3" t="s">
        <v>47</v>
      </c>
      <c r="Y4" s="2" t="s">
        <v>48</v>
      </c>
      <c r="Z4" s="2" t="s">
        <v>49</v>
      </c>
      <c r="AA4" s="2" t="s">
        <v>50</v>
      </c>
      <c r="AB4" s="1" t="s">
        <v>51</v>
      </c>
      <c r="AC4" s="1" t="s">
        <v>52</v>
      </c>
      <c r="AD4" s="1" t="s">
        <v>53</v>
      </c>
      <c r="AE4" s="2" t="s">
        <v>54</v>
      </c>
      <c r="AF4" s="2" t="s">
        <v>55</v>
      </c>
      <c r="AG4" s="2" t="s">
        <v>56</v>
      </c>
      <c r="AH4" s="4" t="s">
        <v>57</v>
      </c>
      <c r="AI4" s="4" t="s">
        <v>58</v>
      </c>
      <c r="AJ4" s="4" t="s">
        <v>59</v>
      </c>
      <c r="AK4" s="2" t="s">
        <v>60</v>
      </c>
      <c r="AL4" s="2" t="s">
        <v>29</v>
      </c>
      <c r="AM4" s="2" t="s">
        <v>61</v>
      </c>
      <c r="AN4" s="1" t="s">
        <v>62</v>
      </c>
      <c r="AO4" s="1" t="s">
        <v>63</v>
      </c>
      <c r="AP4" s="1" t="s">
        <v>64</v>
      </c>
      <c r="AQ4" s="5" t="s">
        <v>65</v>
      </c>
      <c r="AR4" s="5" t="s">
        <v>66</v>
      </c>
      <c r="AS4" s="5" t="s">
        <v>67</v>
      </c>
      <c r="AT4" s="1" t="s">
        <v>68</v>
      </c>
      <c r="AU4" s="1" t="s">
        <v>69</v>
      </c>
      <c r="AV4" s="1" t="s">
        <v>70</v>
      </c>
      <c r="AW4" s="2" t="s">
        <v>71</v>
      </c>
      <c r="AX4" s="2" t="s">
        <v>72</v>
      </c>
      <c r="AY4" s="2" t="s">
        <v>73</v>
      </c>
      <c r="AZ4" s="1" t="s">
        <v>74</v>
      </c>
      <c r="BA4" s="1" t="s">
        <v>75</v>
      </c>
      <c r="BB4" s="1" t="s">
        <v>76</v>
      </c>
      <c r="BC4" s="5" t="s">
        <v>77</v>
      </c>
      <c r="BD4" s="5" t="s">
        <v>78</v>
      </c>
      <c r="BE4" s="5" t="s">
        <v>79</v>
      </c>
      <c r="BF4" s="1" t="s">
        <v>80</v>
      </c>
      <c r="BG4" s="1" t="s">
        <v>81</v>
      </c>
      <c r="BH4" s="1" t="s">
        <v>82</v>
      </c>
      <c r="BI4" s="2" t="s">
        <v>83</v>
      </c>
      <c r="BJ4" s="2" t="s">
        <v>84</v>
      </c>
      <c r="BK4" s="2" t="s">
        <v>85</v>
      </c>
      <c r="BL4" s="6" t="s">
        <v>86</v>
      </c>
      <c r="BM4" s="6" t="s">
        <v>87</v>
      </c>
      <c r="BN4" s="6" t="s">
        <v>88</v>
      </c>
      <c r="BO4" s="2" t="s">
        <v>125</v>
      </c>
      <c r="BP4" s="2" t="s">
        <v>126</v>
      </c>
      <c r="BQ4" s="2" t="s">
        <v>127</v>
      </c>
      <c r="BR4" s="44" t="s">
        <v>128</v>
      </c>
      <c r="BS4" s="44" t="s">
        <v>129</v>
      </c>
      <c r="BT4" s="44" t="s">
        <v>130</v>
      </c>
      <c r="BU4" s="5" t="s">
        <v>131</v>
      </c>
      <c r="BV4" s="5" t="s">
        <v>132</v>
      </c>
      <c r="BW4" s="5" t="s">
        <v>133</v>
      </c>
      <c r="BX4" s="44" t="s">
        <v>137</v>
      </c>
      <c r="BY4" s="44" t="s">
        <v>138</v>
      </c>
      <c r="BZ4" s="44" t="s">
        <v>139</v>
      </c>
      <c r="CA4" s="5" t="s">
        <v>142</v>
      </c>
      <c r="CB4" s="5" t="s">
        <v>143</v>
      </c>
      <c r="CC4" s="5" t="s">
        <v>144</v>
      </c>
      <c r="CD4" s="44" t="s">
        <v>146</v>
      </c>
      <c r="CE4" s="44" t="s">
        <v>147</v>
      </c>
      <c r="CF4" s="44" t="s">
        <v>148</v>
      </c>
      <c r="CG4" s="5" t="s">
        <v>151</v>
      </c>
      <c r="CH4" s="5" t="s">
        <v>152</v>
      </c>
      <c r="CI4" s="5" t="s">
        <v>153</v>
      </c>
      <c r="CJ4" s="46" t="s">
        <v>154</v>
      </c>
      <c r="CK4" s="44" t="s">
        <v>155</v>
      </c>
      <c r="CL4" s="44" t="s">
        <v>156</v>
      </c>
      <c r="CM4" s="5" t="s">
        <v>157</v>
      </c>
      <c r="CN4" s="5" t="s">
        <v>158</v>
      </c>
      <c r="CO4" s="5" t="s">
        <v>159</v>
      </c>
      <c r="CP4" s="46" t="s">
        <v>162</v>
      </c>
      <c r="CQ4" s="44" t="s">
        <v>163</v>
      </c>
      <c r="CR4" s="44" t="s">
        <v>164</v>
      </c>
      <c r="CS4" s="5" t="s">
        <v>166</v>
      </c>
      <c r="CT4" s="5" t="s">
        <v>167</v>
      </c>
      <c r="CU4" s="5" t="s">
        <v>168</v>
      </c>
      <c r="CV4" s="46" t="s">
        <v>169</v>
      </c>
      <c r="CW4" s="44" t="s">
        <v>170</v>
      </c>
      <c r="CX4" s="44" t="s">
        <v>171</v>
      </c>
      <c r="CY4" s="5" t="s">
        <v>174</v>
      </c>
      <c r="CZ4" s="5" t="s">
        <v>175</v>
      </c>
      <c r="DA4" s="5" t="s">
        <v>176</v>
      </c>
      <c r="DB4" s="48" t="s">
        <v>178</v>
      </c>
      <c r="DC4" s="49" t="s">
        <v>179</v>
      </c>
      <c r="DD4" s="49" t="s">
        <v>180</v>
      </c>
      <c r="DE4" s="46" t="s">
        <v>184</v>
      </c>
      <c r="DF4" s="44" t="s">
        <v>185</v>
      </c>
      <c r="DG4" s="44" t="s">
        <v>186</v>
      </c>
      <c r="DH4" s="5" t="s">
        <v>188</v>
      </c>
      <c r="DI4" s="5" t="s">
        <v>189</v>
      </c>
      <c r="DJ4" s="5" t="s">
        <v>190</v>
      </c>
      <c r="DK4" s="46" t="s">
        <v>192</v>
      </c>
      <c r="DL4" s="44" t="s">
        <v>193</v>
      </c>
      <c r="DM4" s="44" t="s">
        <v>194</v>
      </c>
      <c r="DN4" s="5" t="s">
        <v>196</v>
      </c>
      <c r="DO4" s="5" t="s">
        <v>197</v>
      </c>
      <c r="DP4" s="5" t="s">
        <v>198</v>
      </c>
      <c r="DQ4" s="46" t="s">
        <v>200</v>
      </c>
      <c r="DR4" s="44" t="s">
        <v>201</v>
      </c>
      <c r="DS4" s="44" t="s">
        <v>202</v>
      </c>
      <c r="DT4" s="5" t="s">
        <v>204</v>
      </c>
      <c r="DU4" s="5" t="s">
        <v>205</v>
      </c>
      <c r="DV4" s="5" t="s">
        <v>206</v>
      </c>
      <c r="DW4" s="46" t="s">
        <v>208</v>
      </c>
      <c r="DX4" s="44" t="s">
        <v>209</v>
      </c>
      <c r="DY4" s="44" t="s">
        <v>210</v>
      </c>
      <c r="DZ4" s="5" t="s">
        <v>212</v>
      </c>
      <c r="EA4" s="5" t="s">
        <v>213</v>
      </c>
      <c r="EB4" s="5" t="s">
        <v>214</v>
      </c>
      <c r="EC4" s="46" t="s">
        <v>215</v>
      </c>
      <c r="ED4" s="44" t="s">
        <v>216</v>
      </c>
      <c r="EE4" s="44" t="s">
        <v>217</v>
      </c>
      <c r="EF4" s="5" t="s">
        <v>220</v>
      </c>
      <c r="EG4" s="5" t="s">
        <v>221</v>
      </c>
      <c r="EH4" s="5" t="s">
        <v>222</v>
      </c>
      <c r="EI4" s="46" t="s">
        <v>224</v>
      </c>
      <c r="EJ4" s="44" t="s">
        <v>225</v>
      </c>
      <c r="EK4" s="44" t="s">
        <v>226</v>
      </c>
      <c r="EL4" s="5" t="s">
        <v>228</v>
      </c>
      <c r="EM4" s="5" t="s">
        <v>229</v>
      </c>
      <c r="EN4" s="5" t="s">
        <v>230</v>
      </c>
      <c r="EO4" s="48" t="s">
        <v>236</v>
      </c>
      <c r="EP4" s="49" t="s">
        <v>237</v>
      </c>
      <c r="EQ4" s="49" t="s">
        <v>238</v>
      </c>
      <c r="ER4" s="46" t="s">
        <v>232</v>
      </c>
      <c r="ES4" s="44" t="s">
        <v>233</v>
      </c>
      <c r="ET4" s="44" t="s">
        <v>234</v>
      </c>
      <c r="EU4" s="5" t="s">
        <v>240</v>
      </c>
      <c r="EV4" s="5" t="s">
        <v>241</v>
      </c>
      <c r="EW4" s="5" t="s">
        <v>242</v>
      </c>
      <c r="EX4" s="46" t="s">
        <v>245</v>
      </c>
      <c r="EY4" s="44" t="s">
        <v>246</v>
      </c>
      <c r="EZ4" s="44" t="s">
        <v>247</v>
      </c>
      <c r="FA4" s="5" t="s">
        <v>250</v>
      </c>
      <c r="FB4" s="5" t="s">
        <v>251</v>
      </c>
      <c r="FC4" s="5" t="s">
        <v>252</v>
      </c>
      <c r="FD4" s="46" t="s">
        <v>253</v>
      </c>
      <c r="FE4" s="44" t="s">
        <v>254</v>
      </c>
      <c r="FF4" s="44" t="s">
        <v>255</v>
      </c>
      <c r="FG4" s="5" t="s">
        <v>257</v>
      </c>
      <c r="FH4" s="5" t="s">
        <v>258</v>
      </c>
      <c r="FI4" s="5" t="s">
        <v>259</v>
      </c>
      <c r="FJ4" s="46" t="s">
        <v>261</v>
      </c>
      <c r="FK4" s="44" t="s">
        <v>262</v>
      </c>
      <c r="FL4" s="44" t="s">
        <v>263</v>
      </c>
      <c r="FM4" s="5" t="s">
        <v>265</v>
      </c>
      <c r="FN4" s="5" t="s">
        <v>266</v>
      </c>
      <c r="FO4" s="5" t="s">
        <v>267</v>
      </c>
      <c r="FP4" s="46" t="s">
        <v>269</v>
      </c>
      <c r="FQ4" s="44" t="s">
        <v>270</v>
      </c>
      <c r="FR4" s="44" t="s">
        <v>271</v>
      </c>
      <c r="FS4" s="5" t="s">
        <v>273</v>
      </c>
      <c r="FT4" s="5" t="s">
        <v>274</v>
      </c>
      <c r="FU4" s="5" t="s">
        <v>275</v>
      </c>
      <c r="FV4" s="46" t="s">
        <v>277</v>
      </c>
      <c r="FW4" s="44" t="s">
        <v>278</v>
      </c>
      <c r="FX4" s="44" t="s">
        <v>279</v>
      </c>
      <c r="FY4" s="5" t="s">
        <v>281</v>
      </c>
      <c r="FZ4" s="5" t="s">
        <v>282</v>
      </c>
      <c r="GA4" s="5" t="s">
        <v>283</v>
      </c>
      <c r="GB4" s="48" t="s">
        <v>285</v>
      </c>
      <c r="GC4" s="49" t="s">
        <v>286</v>
      </c>
      <c r="GD4" s="49" t="s">
        <v>287</v>
      </c>
      <c r="GE4" s="46" t="s">
        <v>293</v>
      </c>
      <c r="GF4" s="44" t="s">
        <v>294</v>
      </c>
      <c r="GG4" s="44" t="s">
        <v>295</v>
      </c>
      <c r="GH4" s="5" t="s">
        <v>289</v>
      </c>
      <c r="GI4" s="5" t="s">
        <v>290</v>
      </c>
      <c r="GJ4" s="5" t="s">
        <v>291</v>
      </c>
      <c r="GK4" s="46" t="s">
        <v>297</v>
      </c>
      <c r="GL4" s="44" t="s">
        <v>298</v>
      </c>
      <c r="GM4" s="44" t="s">
        <v>299</v>
      </c>
      <c r="GN4" s="5" t="s">
        <v>301</v>
      </c>
      <c r="GO4" s="5" t="s">
        <v>302</v>
      </c>
      <c r="GP4" s="5" t="s">
        <v>303</v>
      </c>
      <c r="GQ4" s="46" t="s">
        <v>305</v>
      </c>
      <c r="GR4" s="44" t="s">
        <v>306</v>
      </c>
      <c r="GS4" s="44" t="s">
        <v>307</v>
      </c>
      <c r="GT4" s="5" t="s">
        <v>309</v>
      </c>
      <c r="GU4" s="5" t="s">
        <v>310</v>
      </c>
      <c r="GV4" s="5" t="s">
        <v>311</v>
      </c>
      <c r="GW4" s="46" t="s">
        <v>312</v>
      </c>
      <c r="GX4" s="44" t="s">
        <v>313</v>
      </c>
      <c r="GY4" s="44" t="s">
        <v>314</v>
      </c>
      <c r="GZ4" s="5" t="s">
        <v>316</v>
      </c>
      <c r="HA4" s="5" t="s">
        <v>317</v>
      </c>
      <c r="HB4" s="5" t="s">
        <v>318</v>
      </c>
      <c r="HC4" s="6" t="s">
        <v>321</v>
      </c>
      <c r="HD4" s="6" t="s">
        <v>322</v>
      </c>
      <c r="HE4" s="6" t="s">
        <v>323</v>
      </c>
      <c r="HF4" s="5" t="s">
        <v>325</v>
      </c>
      <c r="HG4" s="5" t="s">
        <v>326</v>
      </c>
      <c r="HH4" s="5" t="s">
        <v>327</v>
      </c>
      <c r="HI4" s="6" t="s">
        <v>329</v>
      </c>
      <c r="HJ4" s="6" t="s">
        <v>330</v>
      </c>
      <c r="HK4" s="6" t="s">
        <v>331</v>
      </c>
      <c r="HL4" s="5" t="s">
        <v>333</v>
      </c>
      <c r="HM4" s="5" t="s">
        <v>334</v>
      </c>
      <c r="HN4" s="5" t="s">
        <v>335</v>
      </c>
      <c r="HO4" s="55" t="s">
        <v>337</v>
      </c>
      <c r="HP4" s="58" t="s">
        <v>338</v>
      </c>
      <c r="HQ4" s="6" t="s">
        <v>340</v>
      </c>
      <c r="HR4" s="6" t="s">
        <v>341</v>
      </c>
      <c r="HS4" s="5" t="s">
        <v>343</v>
      </c>
      <c r="HT4" s="5" t="s">
        <v>344</v>
      </c>
      <c r="HU4" s="5" t="s">
        <v>345</v>
      </c>
      <c r="HV4" s="58" t="s">
        <v>347</v>
      </c>
      <c r="HW4" s="6" t="s">
        <v>348</v>
      </c>
      <c r="HX4" s="6" t="s">
        <v>349</v>
      </c>
      <c r="HY4" s="5" t="s">
        <v>350</v>
      </c>
      <c r="HZ4" s="5" t="s">
        <v>351</v>
      </c>
      <c r="IA4" s="5" t="s">
        <v>352</v>
      </c>
      <c r="IB4" s="58" t="s">
        <v>355</v>
      </c>
      <c r="IC4" s="6" t="s">
        <v>356</v>
      </c>
      <c r="ID4" s="6" t="s">
        <v>357</v>
      </c>
      <c r="IE4" s="5" t="s">
        <v>359</v>
      </c>
      <c r="IF4" s="5" t="s">
        <v>360</v>
      </c>
      <c r="IG4" s="5" t="s">
        <v>361</v>
      </c>
      <c r="IH4" s="58" t="s">
        <v>363</v>
      </c>
      <c r="II4" s="6" t="s">
        <v>364</v>
      </c>
      <c r="IJ4" s="6" t="s">
        <v>365</v>
      </c>
      <c r="IK4" s="5" t="s">
        <v>367</v>
      </c>
      <c r="IL4" s="5" t="s">
        <v>368</v>
      </c>
      <c r="IM4" s="5" t="s">
        <v>369</v>
      </c>
      <c r="IN4" s="58" t="s">
        <v>371</v>
      </c>
      <c r="IO4" s="6" t="s">
        <v>372</v>
      </c>
      <c r="IP4" s="6" t="s">
        <v>373</v>
      </c>
      <c r="IQ4" s="5" t="s">
        <v>375</v>
      </c>
      <c r="IR4" s="5" t="s">
        <v>376</v>
      </c>
      <c r="IS4" s="5" t="s">
        <v>377</v>
      </c>
      <c r="IT4" s="58" t="s">
        <v>379</v>
      </c>
      <c r="IU4" s="6" t="s">
        <v>380</v>
      </c>
      <c r="IV4" s="6" t="s">
        <v>381</v>
      </c>
      <c r="IW4" s="5" t="s">
        <v>382</v>
      </c>
      <c r="IX4" s="5" t="s">
        <v>383</v>
      </c>
      <c r="IY4" s="5" t="s">
        <v>384</v>
      </c>
      <c r="IZ4" s="55" t="s">
        <v>390</v>
      </c>
      <c r="JA4" s="58" t="s">
        <v>386</v>
      </c>
      <c r="JB4" s="6" t="s">
        <v>387</v>
      </c>
      <c r="JC4" s="6" t="s">
        <v>388</v>
      </c>
      <c r="JD4" s="5" t="s">
        <v>392</v>
      </c>
      <c r="JE4" s="5" t="s">
        <v>393</v>
      </c>
      <c r="JF4" s="5" t="s">
        <v>394</v>
      </c>
      <c r="JG4" s="58" t="s">
        <v>396</v>
      </c>
      <c r="JH4" s="6" t="s">
        <v>397</v>
      </c>
      <c r="JI4" s="6" t="s">
        <v>398</v>
      </c>
      <c r="JJ4" s="5" t="s">
        <v>400</v>
      </c>
      <c r="JK4" s="5" t="s">
        <v>401</v>
      </c>
      <c r="JL4" s="5" t="s">
        <v>402</v>
      </c>
      <c r="JM4" s="58" t="s">
        <v>404</v>
      </c>
      <c r="JN4" s="6" t="s">
        <v>405</v>
      </c>
      <c r="JO4" s="6" t="s">
        <v>406</v>
      </c>
      <c r="JP4" s="5" t="s">
        <v>408</v>
      </c>
      <c r="JQ4" s="5" t="s">
        <v>409</v>
      </c>
      <c r="JR4" s="5" t="s">
        <v>410</v>
      </c>
      <c r="JS4" s="58" t="s">
        <v>412</v>
      </c>
      <c r="JT4" s="6" t="s">
        <v>413</v>
      </c>
      <c r="JU4" s="6" t="s">
        <v>414</v>
      </c>
      <c r="JV4" s="5" t="s">
        <v>416</v>
      </c>
      <c r="JW4" s="5" t="s">
        <v>417</v>
      </c>
      <c r="JX4" s="5" t="s">
        <v>418</v>
      </c>
      <c r="JY4" s="58" t="s">
        <v>420</v>
      </c>
      <c r="JZ4" s="6" t="s">
        <v>421</v>
      </c>
      <c r="KA4" s="6" t="s">
        <v>422</v>
      </c>
      <c r="KB4" s="5" t="s">
        <v>424</v>
      </c>
      <c r="KC4" s="5" t="s">
        <v>425</v>
      </c>
      <c r="KD4" s="5" t="s">
        <v>426</v>
      </c>
      <c r="KE4" s="58" t="s">
        <v>428</v>
      </c>
      <c r="KF4" s="6" t="s">
        <v>429</v>
      </c>
      <c r="KG4" s="6" t="s">
        <v>430</v>
      </c>
      <c r="KH4" s="105" t="s">
        <v>431</v>
      </c>
      <c r="KI4" s="55" t="s">
        <v>432</v>
      </c>
      <c r="KJ4" s="55" t="s">
        <v>433</v>
      </c>
    </row>
    <row r="5" spans="1:296">
      <c r="A5" s="7" t="s">
        <v>89</v>
      </c>
      <c r="B5" s="8" t="s">
        <v>90</v>
      </c>
      <c r="C5" s="9">
        <v>21.34</v>
      </c>
      <c r="D5" s="10">
        <v>3.8399999999999997E-2</v>
      </c>
      <c r="E5" s="11">
        <v>6.5000000000000002E-2</v>
      </c>
      <c r="F5" s="12">
        <v>4.5900000000000003E-2</v>
      </c>
      <c r="G5" s="13">
        <v>6.5000000000000002E-2</v>
      </c>
      <c r="H5" s="10">
        <v>0.12559999999999999</v>
      </c>
      <c r="I5" s="11">
        <v>6.5000000000000002E-2</v>
      </c>
      <c r="J5" s="12">
        <v>0.19120000000000001</v>
      </c>
      <c r="K5" s="13">
        <v>6.5000000000000002E-2</v>
      </c>
      <c r="L5" s="10">
        <v>0.1246</v>
      </c>
      <c r="M5" s="11">
        <v>6.5000000000000002E-2</v>
      </c>
      <c r="N5" s="12">
        <v>0.1537</v>
      </c>
      <c r="O5" s="14">
        <v>6.5000000000000002E-2</v>
      </c>
      <c r="P5" s="15">
        <v>23.51</v>
      </c>
      <c r="Q5" s="10">
        <v>0.1017</v>
      </c>
      <c r="R5" s="16">
        <v>6.5000000000000002E-2</v>
      </c>
      <c r="S5" s="17">
        <v>25.37</v>
      </c>
      <c r="T5" s="18">
        <v>0.18884723523898783</v>
      </c>
      <c r="U5" s="19">
        <v>6.5000000000000002E-2</v>
      </c>
      <c r="V5" s="15">
        <v>26.03</v>
      </c>
      <c r="W5" s="20">
        <v>0.21977507029053434</v>
      </c>
      <c r="X5" s="20">
        <v>6.5000000000000002E-2</v>
      </c>
      <c r="Y5" s="17">
        <v>26.84</v>
      </c>
      <c r="Z5" s="18">
        <v>0.25773195876288657</v>
      </c>
      <c r="AA5" s="18">
        <v>6.5000000000000002E-2</v>
      </c>
      <c r="AB5" s="15">
        <v>28.06</v>
      </c>
      <c r="AC5" s="20">
        <v>0.31490159325210865</v>
      </c>
      <c r="AD5" s="20">
        <v>6.5000000000000002E-2</v>
      </c>
      <c r="AE5" s="17">
        <v>26.41</v>
      </c>
      <c r="AF5" s="18">
        <v>0.23758200562324272</v>
      </c>
      <c r="AG5" s="18">
        <v>6.5000000000000002E-2</v>
      </c>
      <c r="AH5" s="15">
        <v>26.3</v>
      </c>
      <c r="AI5" s="20">
        <v>0.23242736644798501</v>
      </c>
      <c r="AJ5" s="20">
        <v>6.5000000000000002E-2</v>
      </c>
      <c r="AK5" s="17">
        <v>27.19</v>
      </c>
      <c r="AL5" s="18">
        <v>0.27413308341143394</v>
      </c>
      <c r="AM5" s="18">
        <v>6.5000000000000002E-2</v>
      </c>
      <c r="AN5" s="15">
        <v>26.81</v>
      </c>
      <c r="AO5" s="20">
        <v>0.25632614807872534</v>
      </c>
      <c r="AP5" s="20">
        <v>6.5000000000000002E-2</v>
      </c>
      <c r="AQ5" s="21">
        <v>27.55</v>
      </c>
      <c r="AR5" s="22">
        <v>0.29100281162136832</v>
      </c>
      <c r="AS5" s="22">
        <v>6.5000000000000002E-2</v>
      </c>
      <c r="AT5" s="23">
        <v>28.69</v>
      </c>
      <c r="AU5" s="24">
        <v>0.34442361761949392</v>
      </c>
      <c r="AV5" s="24">
        <v>6.5000000000000002E-2</v>
      </c>
      <c r="AW5" s="21">
        <v>29.65</v>
      </c>
      <c r="AX5" s="22">
        <v>0.38940955951265233</v>
      </c>
      <c r="AY5" s="22">
        <v>6.5000000000000002E-2</v>
      </c>
      <c r="AZ5" s="15">
        <v>28.4</v>
      </c>
      <c r="BA5" s="20">
        <v>0.33083411433926901</v>
      </c>
      <c r="BB5" s="20">
        <v>6.5000000000000002E-2</v>
      </c>
      <c r="BC5" s="17">
        <v>30.1</v>
      </c>
      <c r="BD5" s="18">
        <v>0.41049671977507041</v>
      </c>
      <c r="BE5" s="18">
        <v>6.5000000000000002E-2</v>
      </c>
      <c r="BF5" s="15">
        <v>30.87</v>
      </c>
      <c r="BG5" s="20">
        <v>0.4465791940018744</v>
      </c>
      <c r="BH5" s="20">
        <v>6.5000000000000002E-2</v>
      </c>
      <c r="BI5" s="17">
        <v>32.21</v>
      </c>
      <c r="BJ5" s="18">
        <v>0.50937207122774142</v>
      </c>
      <c r="BK5" s="18">
        <v>6.5000000000000002E-2</v>
      </c>
      <c r="BL5" s="15">
        <v>32.19</v>
      </c>
      <c r="BM5" s="20">
        <v>0.50843486410496719</v>
      </c>
      <c r="BN5" s="20">
        <v>6.5000000000000002E-2</v>
      </c>
      <c r="BO5" s="17">
        <v>34.549999999999997</v>
      </c>
      <c r="BP5" s="18">
        <v>0.61902530459231486</v>
      </c>
      <c r="BQ5" s="18">
        <v>6.5000000000000002E-2</v>
      </c>
      <c r="BR5" s="15">
        <v>35.97</v>
      </c>
      <c r="BS5" s="20">
        <v>0.68556701030927836</v>
      </c>
      <c r="BT5" s="20">
        <v>6.5000000000000002E-2</v>
      </c>
      <c r="BU5" s="17">
        <v>33.96</v>
      </c>
      <c r="BV5" s="18">
        <v>0.59137769447047805</v>
      </c>
      <c r="BW5" s="18">
        <v>6.5000000000000002E-2</v>
      </c>
      <c r="BX5" s="15">
        <v>33.39</v>
      </c>
      <c r="BY5" s="20">
        <v>0.56466729147141526</v>
      </c>
      <c r="BZ5" s="20">
        <v>6.5000000000000002E-2</v>
      </c>
      <c r="CA5" s="17">
        <v>31.8</v>
      </c>
      <c r="CB5" s="18">
        <v>0.49015932521087158</v>
      </c>
      <c r="CC5" s="18">
        <v>6.5000000000000002E-2</v>
      </c>
      <c r="CD5" s="15">
        <v>33.81</v>
      </c>
      <c r="CE5" s="20">
        <v>0.5843486410496721</v>
      </c>
      <c r="CF5" s="20">
        <v>6.5000000000000002E-2</v>
      </c>
      <c r="CG5" s="17">
        <v>31.42</v>
      </c>
      <c r="CH5" s="18">
        <v>0.47235238987816319</v>
      </c>
      <c r="CI5" s="18">
        <v>6.5000000000000002E-2</v>
      </c>
      <c r="CJ5" s="15">
        <v>33.68</v>
      </c>
      <c r="CK5" s="20">
        <v>0.57825679475164016</v>
      </c>
      <c r="CL5" s="20">
        <v>6.5000000000000002E-2</v>
      </c>
      <c r="CM5" s="17">
        <v>33.549999999999997</v>
      </c>
      <c r="CN5" s="18">
        <v>0.57216494845360821</v>
      </c>
      <c r="CO5" s="18">
        <v>6.5000000000000002E-2</v>
      </c>
      <c r="CP5" s="15">
        <v>34.39</v>
      </c>
      <c r="CQ5" s="20">
        <v>0.6115276476101219</v>
      </c>
      <c r="CR5" s="20">
        <v>6.5000000000000002E-2</v>
      </c>
      <c r="CS5" s="17">
        <v>36.51</v>
      </c>
      <c r="CT5" s="18">
        <v>0.71087160262417992</v>
      </c>
      <c r="CU5" s="18">
        <v>6.5000000000000002E-2</v>
      </c>
      <c r="CV5" s="15">
        <v>36.1</v>
      </c>
      <c r="CW5" s="20">
        <v>0.6916588566073103</v>
      </c>
      <c r="CX5" s="20">
        <v>6.5000000000000002E-2</v>
      </c>
      <c r="CY5" s="17">
        <v>34.99</v>
      </c>
      <c r="CZ5" s="18">
        <v>0.63964386129334594</v>
      </c>
      <c r="DA5" s="18">
        <v>6.5000000000000002E-2</v>
      </c>
      <c r="DB5" s="50">
        <v>8.81</v>
      </c>
      <c r="DC5" s="51">
        <v>-0.1212</v>
      </c>
      <c r="DD5" s="51">
        <v>6.5000000000000002E-2</v>
      </c>
      <c r="DE5" s="15">
        <v>35.06</v>
      </c>
      <c r="DF5" s="20">
        <v>0.64292408622305541</v>
      </c>
      <c r="DG5" s="20">
        <v>6.5000000000000002E-2</v>
      </c>
      <c r="DH5" s="17">
        <v>33.880000000000003</v>
      </c>
      <c r="DI5" s="18">
        <v>0.58762886597938158</v>
      </c>
      <c r="DJ5" s="18">
        <v>6.5000000000000002E-2</v>
      </c>
      <c r="DK5" s="15">
        <v>34.35</v>
      </c>
      <c r="DL5" s="20">
        <v>0.60965323336457367</v>
      </c>
      <c r="DM5" s="20">
        <v>6.5000000000000002E-2</v>
      </c>
      <c r="DN5" s="17">
        <v>37.229999999999997</v>
      </c>
      <c r="DO5" s="18">
        <v>0.74461105904404867</v>
      </c>
      <c r="DP5" s="18">
        <v>6.5000000000000002E-2</v>
      </c>
      <c r="DQ5" s="15">
        <v>36.979999999999997</v>
      </c>
      <c r="DR5" s="20">
        <v>0.73289597000937201</v>
      </c>
      <c r="DS5" s="20">
        <v>6.5000000000000002E-2</v>
      </c>
      <c r="DT5" s="17">
        <v>38.39</v>
      </c>
      <c r="DU5" s="18">
        <v>0.79896907216494828</v>
      </c>
      <c r="DV5" s="18">
        <v>6.5000000000000002E-2</v>
      </c>
      <c r="DW5" s="15">
        <v>35.22</v>
      </c>
      <c r="DX5" s="20">
        <v>0.65042174320524837</v>
      </c>
      <c r="DY5" s="20">
        <v>6.5000000000000002E-2</v>
      </c>
      <c r="DZ5" s="17">
        <v>36.26</v>
      </c>
      <c r="EA5" s="18">
        <v>0.69915651358950326</v>
      </c>
      <c r="EB5" s="18">
        <v>6.5000000000000002E-2</v>
      </c>
      <c r="EC5" s="15">
        <v>37.43</v>
      </c>
      <c r="ED5" s="20">
        <v>0.75398313027179031</v>
      </c>
      <c r="EE5" s="20">
        <v>6.5000000000000002E-2</v>
      </c>
      <c r="EF5" s="17">
        <v>40.11</v>
      </c>
      <c r="EG5" s="18">
        <v>0.8795688847235239</v>
      </c>
      <c r="EH5" s="18">
        <v>6.5000000000000002E-2</v>
      </c>
      <c r="EI5" s="15">
        <v>41.56</v>
      </c>
      <c r="EJ5" s="20">
        <v>0.94751640112464885</v>
      </c>
      <c r="EK5" s="20">
        <v>6.5000000000000002E-2</v>
      </c>
      <c r="EL5" s="17">
        <v>41.94</v>
      </c>
      <c r="EM5" s="18">
        <v>0.96532333645735702</v>
      </c>
      <c r="EN5" s="18">
        <v>6.5000000000000002E-2</v>
      </c>
      <c r="EO5" s="50">
        <v>42.62</v>
      </c>
      <c r="EP5" s="51">
        <v>0.99718837863167753</v>
      </c>
      <c r="EQ5" s="51">
        <v>6.5000000000000002E-2</v>
      </c>
      <c r="ER5" s="15">
        <v>40.6</v>
      </c>
      <c r="ES5" s="20">
        <v>0.90253045923149045</v>
      </c>
      <c r="ET5" s="20">
        <v>6.5000000000000002E-2</v>
      </c>
      <c r="EU5" s="17">
        <v>43.08</v>
      </c>
      <c r="EV5" s="18">
        <v>1.0187441424554824</v>
      </c>
      <c r="EW5" s="18">
        <v>6.5000000000000002E-2</v>
      </c>
      <c r="EX5" s="15">
        <v>45.94</v>
      </c>
      <c r="EY5" s="20">
        <v>1.1527647610121834</v>
      </c>
      <c r="EZ5" s="20">
        <v>6.5000000000000002E-2</v>
      </c>
      <c r="FA5" s="17">
        <v>48.34</v>
      </c>
      <c r="FB5" s="18">
        <v>1.26522961574508</v>
      </c>
      <c r="FC5" s="18">
        <v>6.5000000000000002E-2</v>
      </c>
      <c r="FD5" s="15">
        <v>50.26</v>
      </c>
      <c r="FE5" s="20">
        <v>1.3552014995313963</v>
      </c>
      <c r="FF5" s="20">
        <v>6.5000000000000002E-2</v>
      </c>
      <c r="FG5" s="17">
        <v>49.27</v>
      </c>
      <c r="FH5" s="18">
        <v>1.3088097469540769</v>
      </c>
      <c r="FI5" s="18">
        <v>6.5000000000000002E-2</v>
      </c>
      <c r="FJ5" s="15">
        <v>53.1</v>
      </c>
      <c r="FK5" s="20">
        <v>1.4882849109653233</v>
      </c>
      <c r="FL5" s="20">
        <v>6.5000000000000002E-2</v>
      </c>
      <c r="FM5" s="17">
        <v>56.29</v>
      </c>
      <c r="FN5" s="18">
        <v>1.6377694470477975</v>
      </c>
      <c r="FO5" s="18">
        <v>6.5000000000000002E-2</v>
      </c>
      <c r="FP5" s="15">
        <v>50.02</v>
      </c>
      <c r="FQ5" s="20">
        <v>1.3439550140581069</v>
      </c>
      <c r="FR5" s="20">
        <v>6.5000000000000002E-2</v>
      </c>
      <c r="FS5" s="17">
        <v>50.05</v>
      </c>
      <c r="FT5" s="18">
        <v>1.3453608247422677</v>
      </c>
      <c r="FU5" s="18">
        <v>6.5000000000000002E-2</v>
      </c>
      <c r="FV5" s="15">
        <v>51.2</v>
      </c>
      <c r="FW5" s="20">
        <v>1.399250234301781</v>
      </c>
      <c r="FX5" s="20">
        <v>6.5000000000000002E-2</v>
      </c>
      <c r="FY5" s="17">
        <v>48.91</v>
      </c>
      <c r="FZ5" s="18">
        <v>1.2919400187441421</v>
      </c>
      <c r="GA5" s="18">
        <v>6.5000000000000002E-2</v>
      </c>
      <c r="GB5" s="50">
        <v>49.87</v>
      </c>
      <c r="GC5" s="51">
        <v>1.3369259606373007</v>
      </c>
      <c r="GD5" s="51">
        <v>6.5000000000000002E-2</v>
      </c>
      <c r="GE5" s="15">
        <v>54.38</v>
      </c>
      <c r="GF5" s="20">
        <v>1.5483</v>
      </c>
      <c r="GG5" s="20">
        <v>6.5000000000000002E-2</v>
      </c>
      <c r="GH5" s="17">
        <v>53.58</v>
      </c>
      <c r="GI5" s="18">
        <v>1.5107778819119027</v>
      </c>
      <c r="GJ5" s="18">
        <v>6.5000000000000002E-2</v>
      </c>
      <c r="GK5" s="15">
        <v>54.4</v>
      </c>
      <c r="GL5" s="20">
        <v>1.5492033739456423</v>
      </c>
      <c r="GM5" s="20">
        <v>6.5000000000000002E-2</v>
      </c>
      <c r="GN5" s="17">
        <v>60.47</v>
      </c>
      <c r="GO5" s="18">
        <v>1.8336457357075915</v>
      </c>
      <c r="GP5" s="18">
        <v>6.5000000000000002E-2</v>
      </c>
      <c r="GQ5" s="15">
        <v>57.6</v>
      </c>
      <c r="GR5" s="20">
        <v>1.6991565135895033</v>
      </c>
      <c r="GS5" s="20">
        <v>6.5000000000000002E-2</v>
      </c>
      <c r="GT5" s="17">
        <v>58.21</v>
      </c>
      <c r="GU5" s="18">
        <v>1.7277413308341143</v>
      </c>
      <c r="GV5" s="18">
        <v>6.5000000000000002E-2</v>
      </c>
      <c r="GW5" s="15">
        <v>61.11</v>
      </c>
      <c r="GX5" s="20">
        <v>1.8636363636363638</v>
      </c>
      <c r="GY5" s="20">
        <v>6.5000000000000002E-2</v>
      </c>
      <c r="GZ5" s="17">
        <v>61.57</v>
      </c>
      <c r="HA5" s="18">
        <v>1.8851921274601691</v>
      </c>
      <c r="HB5" s="18">
        <v>6.5000000000000002E-2</v>
      </c>
      <c r="HC5" s="15">
        <v>62.66</v>
      </c>
      <c r="HD5" s="20">
        <v>1.936269915651359</v>
      </c>
      <c r="HE5" s="20">
        <v>6.5000000000000002E-2</v>
      </c>
      <c r="HF5" s="17">
        <v>62.71</v>
      </c>
      <c r="HG5" s="18">
        <v>1.9386129334582942</v>
      </c>
      <c r="HH5" s="18">
        <v>6.5000000000000002E-2</v>
      </c>
      <c r="HI5" s="15">
        <v>63.64</v>
      </c>
      <c r="HJ5" s="20">
        <v>1.9821930646672916</v>
      </c>
      <c r="HK5" s="20">
        <v>6.5000000000000002E-2</v>
      </c>
      <c r="HL5" s="17">
        <v>68.959999999999994</v>
      </c>
      <c r="HM5" s="18">
        <v>2.2314901593252108</v>
      </c>
      <c r="HN5" s="18">
        <v>6.5000000000000002E-2</v>
      </c>
      <c r="HO5" s="56">
        <v>6.5000000000000002E-2</v>
      </c>
      <c r="HP5" s="15">
        <v>67.7</v>
      </c>
      <c r="HQ5" s="20">
        <v>2.1724461105904407</v>
      </c>
      <c r="HR5" s="20">
        <v>6.5000000000000002E-2</v>
      </c>
      <c r="HS5" s="17">
        <v>66.09</v>
      </c>
      <c r="HT5" s="18">
        <v>2.097000937207123</v>
      </c>
      <c r="HU5" s="18">
        <v>6.5000000000000002E-2</v>
      </c>
      <c r="HV5" s="15">
        <v>63.23</v>
      </c>
      <c r="HW5" s="20">
        <v>1.9629803186504216</v>
      </c>
      <c r="HX5" s="20">
        <v>6.5000000000000002E-2</v>
      </c>
      <c r="HY5" s="17">
        <v>66.12</v>
      </c>
      <c r="HZ5" s="18">
        <v>2.0984067478912842</v>
      </c>
      <c r="IA5" s="18">
        <v>6.5000000000000002E-2</v>
      </c>
      <c r="IB5" s="15">
        <v>63.93</v>
      </c>
      <c r="IC5" s="20">
        <v>1.9957825679475163</v>
      </c>
      <c r="ID5" s="20">
        <v>6.5000000000000002E-2</v>
      </c>
      <c r="IE5" s="17">
        <v>67.62</v>
      </c>
      <c r="IF5" s="18">
        <v>2.1686972820993442</v>
      </c>
      <c r="IG5" s="18">
        <v>6.5000000000000002E-2</v>
      </c>
      <c r="IH5" s="15">
        <v>71.180000000000007</v>
      </c>
      <c r="II5" s="20">
        <v>2.3355201499531399</v>
      </c>
      <c r="IJ5" s="20">
        <v>6.5000000000000002E-2</v>
      </c>
      <c r="IK5" s="17">
        <v>74.92</v>
      </c>
      <c r="IL5" s="17">
        <v>2.5107778819119027</v>
      </c>
      <c r="IM5" s="18">
        <v>6.5000000000000002E-2</v>
      </c>
      <c r="IN5" s="15">
        <v>71.42</v>
      </c>
      <c r="IO5" s="20">
        <v>2.3467666354264294</v>
      </c>
      <c r="IP5" s="20">
        <v>6.5000000000000002E-2</v>
      </c>
      <c r="IQ5" s="17">
        <v>71.78</v>
      </c>
      <c r="IR5" s="17">
        <v>2.3636363636363638</v>
      </c>
      <c r="IS5" s="18">
        <v>6.5000000000000002E-2</v>
      </c>
      <c r="IT5" s="15">
        <v>75.44</v>
      </c>
      <c r="IU5" s="20">
        <v>2.5351452671040304</v>
      </c>
      <c r="IV5" s="20">
        <v>6.5000000000000002E-2</v>
      </c>
      <c r="IW5" s="17">
        <v>74.47</v>
      </c>
      <c r="IX5" s="17">
        <v>2.489690721649485</v>
      </c>
      <c r="IY5" s="18">
        <v>6.5000000000000002E-2</v>
      </c>
      <c r="IZ5" s="56">
        <v>6.5000000000000002E-2</v>
      </c>
      <c r="JA5" s="15">
        <v>64.97</v>
      </c>
      <c r="JB5" s="20">
        <v>2.0445173383317714</v>
      </c>
      <c r="JC5" s="20">
        <v>6.5000000000000002E-2</v>
      </c>
      <c r="JD5" s="17">
        <v>63.4</v>
      </c>
      <c r="JE5" s="18">
        <v>1.9709465791940017</v>
      </c>
      <c r="JF5" s="18">
        <v>6.5000000000000002E-2</v>
      </c>
      <c r="JG5" s="15">
        <v>63.42</v>
      </c>
      <c r="JH5" s="20">
        <v>1.9718837863167762</v>
      </c>
      <c r="JI5" s="20">
        <v>6.5000000000000002E-2</v>
      </c>
      <c r="JJ5" s="17">
        <v>64.22</v>
      </c>
      <c r="JK5" s="18">
        <v>2.0093720712277414</v>
      </c>
      <c r="JL5" s="18">
        <v>6.5000000000000002E-2</v>
      </c>
      <c r="JM5" s="15">
        <v>67.83</v>
      </c>
      <c r="JN5" s="20">
        <v>2.1785379568884724</v>
      </c>
      <c r="JO5" s="20">
        <v>6.5000000000000002E-2</v>
      </c>
      <c r="JP5" s="17">
        <v>71.41</v>
      </c>
      <c r="JQ5" s="18">
        <v>2.3462980318650422</v>
      </c>
      <c r="JR5" s="18">
        <v>6.5000000000000002E-2</v>
      </c>
      <c r="JS5" s="15">
        <v>70.34</v>
      </c>
      <c r="JT5" s="20">
        <v>2.2961574507966263</v>
      </c>
      <c r="JU5" s="20">
        <v>6.5000000000000002E-2</v>
      </c>
      <c r="JV5" s="17">
        <v>62.95</v>
      </c>
      <c r="JW5" s="18">
        <v>1.9498594189315841</v>
      </c>
      <c r="JX5" s="18">
        <v>6.5000000000000002E-2</v>
      </c>
      <c r="JY5" s="15">
        <v>62.32</v>
      </c>
      <c r="JZ5" s="20">
        <v>1.9203373945641986</v>
      </c>
      <c r="KA5" s="20">
        <v>6.5000000000000002E-2</v>
      </c>
      <c r="KB5" s="17">
        <v>56.11</v>
      </c>
      <c r="KC5" s="18">
        <v>1.6293345829428305</v>
      </c>
      <c r="KD5" s="18">
        <v>6.5000000000000002E-2</v>
      </c>
      <c r="KE5" s="15">
        <v>55.74</v>
      </c>
      <c r="KF5" s="20">
        <v>1.6119962511715089</v>
      </c>
      <c r="KG5" s="20">
        <v>6.5000000000000002E-2</v>
      </c>
      <c r="KH5" s="106">
        <v>58.29</v>
      </c>
      <c r="KI5" s="107">
        <v>1.7315</v>
      </c>
      <c r="KJ5" s="107">
        <v>6.5000000000000002E-2</v>
      </c>
    </row>
    <row r="6" spans="1:296">
      <c r="A6" s="7" t="s">
        <v>91</v>
      </c>
      <c r="B6" s="8" t="s">
        <v>92</v>
      </c>
      <c r="C6" s="9">
        <v>32.85</v>
      </c>
      <c r="D6" s="10">
        <v>-1.37E-2</v>
      </c>
      <c r="E6" s="11">
        <v>6.5000000000000002E-2</v>
      </c>
      <c r="F6" s="12">
        <v>-2.4799999999999999E-2</v>
      </c>
      <c r="G6" s="13">
        <v>6.5000000000000002E-2</v>
      </c>
      <c r="H6" s="10">
        <v>-4.1599999999999998E-2</v>
      </c>
      <c r="I6" s="11">
        <v>6.5000000000000002E-2</v>
      </c>
      <c r="J6" s="12">
        <v>-3.61E-2</v>
      </c>
      <c r="K6" s="13">
        <v>6.5000000000000002E-2</v>
      </c>
      <c r="L6" s="10">
        <v>-6.4199999999999993E-2</v>
      </c>
      <c r="M6" s="11">
        <v>6.5000000000000002E-2</v>
      </c>
      <c r="N6" s="12">
        <v>-1.8100000000000002E-2</v>
      </c>
      <c r="O6" s="14">
        <v>6.5000000000000002E-2</v>
      </c>
      <c r="P6" s="15">
        <v>34.01</v>
      </c>
      <c r="Q6" s="10">
        <v>3.5299999999999998E-2</v>
      </c>
      <c r="R6" s="16">
        <v>6.5000000000000002E-2</v>
      </c>
      <c r="S6" s="17">
        <v>33.505000000000003</v>
      </c>
      <c r="T6" s="18">
        <v>1.9939117199391232E-2</v>
      </c>
      <c r="U6" s="19">
        <v>6.5000000000000002E-2</v>
      </c>
      <c r="V6" s="15">
        <v>33.884999999999998</v>
      </c>
      <c r="W6" s="20">
        <v>3.1506849315068308E-2</v>
      </c>
      <c r="X6" s="20">
        <v>6.5000000000000002E-2</v>
      </c>
      <c r="Y6" s="17">
        <v>33.615000000000002</v>
      </c>
      <c r="Z6" s="18">
        <v>2.3287671232876672E-2</v>
      </c>
      <c r="AA6" s="18">
        <v>6.5000000000000002E-2</v>
      </c>
      <c r="AB6" s="15">
        <v>32.1</v>
      </c>
      <c r="AC6" s="20">
        <v>-2.2831050228310557E-2</v>
      </c>
      <c r="AD6" s="20">
        <v>6.5000000000000002E-2</v>
      </c>
      <c r="AE6" s="17">
        <v>30.315000000000001</v>
      </c>
      <c r="AF6" s="18">
        <v>-7.7168949771689532E-2</v>
      </c>
      <c r="AG6" s="18">
        <v>6.5000000000000002E-2</v>
      </c>
      <c r="AH6" s="15">
        <v>26.39</v>
      </c>
      <c r="AI6" s="20">
        <v>-0.19665144596651452</v>
      </c>
      <c r="AJ6" s="20">
        <v>-0.19665144596651452</v>
      </c>
      <c r="AK6" s="17">
        <v>26.725000000000001</v>
      </c>
      <c r="AL6" s="18">
        <v>-0.18645357686453579</v>
      </c>
      <c r="AM6" s="18">
        <v>-0.18645357686453579</v>
      </c>
      <c r="AN6" s="15">
        <v>24.934999999999999</v>
      </c>
      <c r="AO6" s="20">
        <v>-0.24094368340943695</v>
      </c>
      <c r="AP6" s="20">
        <v>-0.24094368340943695</v>
      </c>
      <c r="AQ6" s="21">
        <v>27.16</v>
      </c>
      <c r="AR6" s="22">
        <v>-0.17321156773211566</v>
      </c>
      <c r="AS6" s="22">
        <v>-0.17321156773211566</v>
      </c>
      <c r="AT6" s="23">
        <v>24.245000000000001</v>
      </c>
      <c r="AU6" s="24">
        <v>-0.25196194446423137</v>
      </c>
      <c r="AV6" s="24">
        <v>-0.25196194446423137</v>
      </c>
      <c r="AW6" s="21">
        <v>24.344999999999999</v>
      </c>
      <c r="AX6" s="22">
        <v>-0.24887661530136995</v>
      </c>
      <c r="AY6" s="22">
        <v>-0.24887661530136995</v>
      </c>
      <c r="AZ6" s="15">
        <v>23.754999999999999</v>
      </c>
      <c r="BA6" s="20">
        <v>-0.26708005736225271</v>
      </c>
      <c r="BB6" s="20">
        <v>-0.26708005736225271</v>
      </c>
      <c r="BC6" s="17">
        <v>23.88</v>
      </c>
      <c r="BD6" s="18">
        <v>-0.26322339590867594</v>
      </c>
      <c r="BE6" s="18">
        <v>-0.26322339590867594</v>
      </c>
      <c r="BF6" s="15">
        <v>22.93</v>
      </c>
      <c r="BG6" s="20">
        <v>-0.29253402295586006</v>
      </c>
      <c r="BH6" s="20">
        <v>-0.29253402295586006</v>
      </c>
      <c r="BI6" s="17">
        <v>20.52</v>
      </c>
      <c r="BJ6" s="18">
        <v>-0.36689045578082191</v>
      </c>
      <c r="BK6" s="18">
        <v>-0.36689045578082191</v>
      </c>
      <c r="BL6" s="15">
        <v>19.510000000000002</v>
      </c>
      <c r="BM6" s="20">
        <v>-0.39805228032572293</v>
      </c>
      <c r="BN6" s="20">
        <v>-0.39805228032572293</v>
      </c>
      <c r="BO6" s="17">
        <v>21.2</v>
      </c>
      <c r="BP6" s="18">
        <v>-0.34591021747336381</v>
      </c>
      <c r="BQ6" s="18">
        <v>-0.34591021747336381</v>
      </c>
      <c r="BR6" s="15">
        <v>20.524999999999999</v>
      </c>
      <c r="BS6" s="20">
        <v>-0.36673618932267882</v>
      </c>
      <c r="BT6" s="20">
        <v>-0.36673618932267882</v>
      </c>
      <c r="BU6" s="17">
        <v>19.774999999999999</v>
      </c>
      <c r="BV6" s="18">
        <v>-0.38987615804414011</v>
      </c>
      <c r="BW6" s="18">
        <v>-0.38987615804414011</v>
      </c>
      <c r="BX6" s="15">
        <v>19</v>
      </c>
      <c r="BY6" s="20">
        <v>-0.41378745905631653</v>
      </c>
      <c r="BZ6" s="20">
        <v>-0.41378745905631653</v>
      </c>
      <c r="CA6" s="17">
        <v>18.555</v>
      </c>
      <c r="CB6" s="18">
        <v>-0.42751717383105037</v>
      </c>
      <c r="CC6" s="18">
        <v>-0.42751717383105037</v>
      </c>
      <c r="CD6" s="15">
        <v>18.984999999999999</v>
      </c>
      <c r="CE6" s="20">
        <v>-0.41425025843074581</v>
      </c>
      <c r="CF6" s="20">
        <v>-0.41425025843074581</v>
      </c>
      <c r="CG6" s="17">
        <v>22.4</v>
      </c>
      <c r="CH6" s="18">
        <v>-0.30888626751902593</v>
      </c>
      <c r="CI6" s="18">
        <v>-0.30888626751902593</v>
      </c>
      <c r="CJ6" s="15">
        <v>20.91</v>
      </c>
      <c r="CK6" s="20">
        <v>-0.3548576720456621</v>
      </c>
      <c r="CL6" s="20">
        <v>-0.3548576720456621</v>
      </c>
      <c r="CM6" s="17">
        <v>21.64</v>
      </c>
      <c r="CN6" s="18">
        <v>-0.33233476915677318</v>
      </c>
      <c r="CO6" s="18">
        <v>-0.33233476915677318</v>
      </c>
      <c r="CP6" s="15">
        <v>21.16</v>
      </c>
      <c r="CQ6" s="20">
        <v>-0.34714434913850845</v>
      </c>
      <c r="CR6" s="20">
        <v>-0.34714434913850845</v>
      </c>
      <c r="CS6" s="17">
        <v>21.19</v>
      </c>
      <c r="CT6" s="18">
        <v>-0.34621875038965</v>
      </c>
      <c r="CU6" s="18">
        <v>-0.34621875038965</v>
      </c>
      <c r="CV6" s="15">
        <v>20.574999999999999</v>
      </c>
      <c r="CW6" s="20">
        <v>-0.36519352474124811</v>
      </c>
      <c r="CX6" s="20">
        <v>-0.36519352474124811</v>
      </c>
      <c r="CY6" s="17">
        <v>19.61</v>
      </c>
      <c r="CZ6" s="18">
        <v>-0.39496695116286151</v>
      </c>
      <c r="DA6" s="18">
        <v>-0.39496695116286151</v>
      </c>
      <c r="DB6" s="50">
        <v>1.9617</v>
      </c>
      <c r="DC6" s="51">
        <v>0.3427</v>
      </c>
      <c r="DD6" s="51">
        <v>6.5000000000000002E-2</v>
      </c>
      <c r="DE6" s="15">
        <v>21.97</v>
      </c>
      <c r="DF6" s="20">
        <v>-0.32215318291933037</v>
      </c>
      <c r="DG6" s="20">
        <v>-0.32215318291933037</v>
      </c>
      <c r="DH6" s="17">
        <v>23.664999999999999</v>
      </c>
      <c r="DI6" s="18">
        <v>-0.26985685360882794</v>
      </c>
      <c r="DJ6" s="18">
        <v>-0.26985685360882794</v>
      </c>
      <c r="DK6" s="15">
        <v>26.975000000000001</v>
      </c>
      <c r="DL6" s="20">
        <v>-0.16773245831811268</v>
      </c>
      <c r="DM6" s="20">
        <v>-0.16773245831811268</v>
      </c>
      <c r="DN6" s="17">
        <v>28.79</v>
      </c>
      <c r="DO6" s="18">
        <v>-0.11173373401217668</v>
      </c>
      <c r="DP6" s="18">
        <v>6.5000000000000002E-2</v>
      </c>
      <c r="DQ6" s="15">
        <v>27.76</v>
      </c>
      <c r="DR6" s="20">
        <v>-0.14351262438964985</v>
      </c>
      <c r="DS6" s="20">
        <v>6.5000000000000002E-2</v>
      </c>
      <c r="DT6" s="17">
        <v>27.42</v>
      </c>
      <c r="DU6" s="18">
        <v>-0.15400274354337906</v>
      </c>
      <c r="DV6" s="18">
        <v>-0.15400274354337906</v>
      </c>
      <c r="DW6" s="15">
        <v>28.39</v>
      </c>
      <c r="DX6" s="20">
        <v>-0.12407505066362257</v>
      </c>
      <c r="DY6" s="20">
        <v>6.5000000000000002E-2</v>
      </c>
      <c r="DZ6" s="17">
        <v>29.21</v>
      </c>
      <c r="EA6" s="18">
        <v>-9.8775351528158306E-2</v>
      </c>
      <c r="EB6" s="18">
        <v>6.5000000000000002E-2</v>
      </c>
      <c r="EC6" s="15">
        <v>30.274999999999999</v>
      </c>
      <c r="ED6" s="20">
        <v>-6.5916595943683598E-2</v>
      </c>
      <c r="EE6" s="20">
        <v>6.5000000000000002E-2</v>
      </c>
      <c r="EF6" s="17">
        <v>32.414999999999999</v>
      </c>
      <c r="EG6" s="18">
        <v>1.0944814155244842E-4</v>
      </c>
      <c r="EH6" s="18">
        <v>6.5000000000000002E-2</v>
      </c>
      <c r="EI6" s="15">
        <v>34.055</v>
      </c>
      <c r="EJ6" s="20">
        <v>5.0708846412480968E-2</v>
      </c>
      <c r="EK6" s="20">
        <v>6.5000000000000002E-2</v>
      </c>
      <c r="EL6" s="17">
        <v>30.39</v>
      </c>
      <c r="EM6" s="18">
        <v>-6.236846740639268E-2</v>
      </c>
      <c r="EN6" s="18">
        <v>6.5000000000000002E-2</v>
      </c>
      <c r="EO6" s="50">
        <v>29.565000000000001</v>
      </c>
      <c r="EP6" s="51">
        <v>-8.7822433000000033E-2</v>
      </c>
      <c r="EQ6" s="51">
        <v>6.5000000000000002E-2</v>
      </c>
      <c r="ER6" s="15">
        <v>29.524999999999999</v>
      </c>
      <c r="ES6" s="20">
        <v>-8.9056564665144666E-2</v>
      </c>
      <c r="ET6" s="20">
        <v>6.5000000000000002E-2</v>
      </c>
      <c r="EU6" s="17">
        <v>27.934999999999999</v>
      </c>
      <c r="EV6" s="18">
        <v>-0.13811329835464237</v>
      </c>
      <c r="EW6" s="18">
        <v>6.5000000000000002E-2</v>
      </c>
      <c r="EX6" s="15">
        <v>25.664999999999999</v>
      </c>
      <c r="EY6" s="20">
        <v>-0.20815027035159828</v>
      </c>
      <c r="EZ6" s="20">
        <v>-0.20815027035159828</v>
      </c>
      <c r="FA6" s="17">
        <v>27.55</v>
      </c>
      <c r="FB6" s="18">
        <v>-0.14999181563165909</v>
      </c>
      <c r="FC6" s="18">
        <v>6.5000000000000002E-2</v>
      </c>
      <c r="FD6" s="15">
        <v>30.254999999999999</v>
      </c>
      <c r="FE6" s="20">
        <v>-6.6533661776255859E-2</v>
      </c>
      <c r="FF6" s="20">
        <v>6.5000000000000002E-2</v>
      </c>
      <c r="FG6" s="17">
        <v>29.98</v>
      </c>
      <c r="FH6" s="18">
        <v>-7.5018316974124866E-2</v>
      </c>
      <c r="FI6" s="18">
        <v>6.5000000000000002E-2</v>
      </c>
      <c r="FJ6" s="15">
        <v>31.655000000000001</v>
      </c>
      <c r="FK6" s="20">
        <v>-2.3339053496194917E-2</v>
      </c>
      <c r="FL6" s="20">
        <v>6.5000000000000002E-2</v>
      </c>
      <c r="FM6" s="17">
        <v>35.43</v>
      </c>
      <c r="FN6" s="18">
        <v>9.3132122401826445E-2</v>
      </c>
      <c r="FO6" s="18">
        <v>6.5000000000000002E-2</v>
      </c>
      <c r="FP6" s="15">
        <v>36.54</v>
      </c>
      <c r="FQ6" s="20">
        <v>0.12737927610958888</v>
      </c>
      <c r="FR6" s="20">
        <v>6.5000000000000002E-2</v>
      </c>
      <c r="FS6" s="17">
        <v>36.93</v>
      </c>
      <c r="FT6" s="18">
        <v>0.1394120598447488</v>
      </c>
      <c r="FU6" s="18">
        <v>6.5000000000000002E-2</v>
      </c>
      <c r="FV6" s="15">
        <v>35.85</v>
      </c>
      <c r="FW6" s="20">
        <v>0.10609050488584471</v>
      </c>
      <c r="FX6" s="20">
        <v>6.5000000000000002E-2</v>
      </c>
      <c r="FY6" s="17">
        <v>33.534999999999997</v>
      </c>
      <c r="FZ6" s="18">
        <v>3.4665134765601069E-2</v>
      </c>
      <c r="GA6" s="18">
        <v>6.5000000000000002E-2</v>
      </c>
      <c r="GB6" s="50">
        <v>31.97</v>
      </c>
      <c r="GC6" s="51">
        <v>-1.3620266633181277E-2</v>
      </c>
      <c r="GD6" s="51">
        <v>6.5000000000000002E-2</v>
      </c>
      <c r="GE6" s="15">
        <v>33.42</v>
      </c>
      <c r="GF6" s="20">
        <v>3.1E-2</v>
      </c>
      <c r="GG6" s="20">
        <v>6.5000000000000002E-2</v>
      </c>
      <c r="GH6" s="17">
        <v>33.94</v>
      </c>
      <c r="GI6" s="18">
        <v>4.7160717875190272E-2</v>
      </c>
      <c r="GJ6" s="18">
        <v>6.5000000000000002E-2</v>
      </c>
      <c r="GK6" s="15">
        <v>31.73</v>
      </c>
      <c r="GL6" s="20">
        <v>-2.1025056624048744E-2</v>
      </c>
      <c r="GM6" s="20">
        <v>6.5000000000000002E-2</v>
      </c>
      <c r="GN6" s="17">
        <v>34.465000000000003</v>
      </c>
      <c r="GO6" s="18">
        <v>6.3358695980213264E-2</v>
      </c>
      <c r="GP6" s="18">
        <v>6.5000000000000002E-2</v>
      </c>
      <c r="GQ6" s="15">
        <v>35.630000000000003</v>
      </c>
      <c r="GR6" s="20">
        <v>9.93027807275495E-2</v>
      </c>
      <c r="GS6" s="20">
        <v>6.5000000000000002E-2</v>
      </c>
      <c r="GT6" s="17">
        <v>36.545000000000002</v>
      </c>
      <c r="GU6" s="18">
        <v>0.12753354256773197</v>
      </c>
      <c r="GV6" s="18">
        <v>6.5000000000000002E-2</v>
      </c>
      <c r="GW6" s="15">
        <v>36.064999999999998</v>
      </c>
      <c r="GX6" s="20">
        <v>0.11272396258599682</v>
      </c>
      <c r="GY6" s="20">
        <v>6.5000000000000002E-2</v>
      </c>
      <c r="GZ6" s="17">
        <v>36.064999999999998</v>
      </c>
      <c r="HA6" s="18">
        <v>0.11272396258599682</v>
      </c>
      <c r="HB6" s="18">
        <v>6.5000000000000002E-2</v>
      </c>
      <c r="HC6" s="15">
        <v>35.85</v>
      </c>
      <c r="HD6" s="20">
        <v>0.10609050488584471</v>
      </c>
      <c r="HE6" s="20">
        <v>6.5000000000000002E-2</v>
      </c>
      <c r="HF6" s="17">
        <v>29.12</v>
      </c>
      <c r="HG6" s="18">
        <v>-0.10155214777473376</v>
      </c>
      <c r="HH6" s="18">
        <v>6.5000000000000002E-2</v>
      </c>
      <c r="HI6" s="15">
        <v>29.2</v>
      </c>
      <c r="HJ6" s="20">
        <v>-9.9083884444444603E-2</v>
      </c>
      <c r="HK6" s="20">
        <v>6.5000000000000002E-2</v>
      </c>
      <c r="HL6" s="17">
        <v>25.93</v>
      </c>
      <c r="HM6" s="18">
        <v>-0.19997414807001535</v>
      </c>
      <c r="HN6" s="18">
        <v>-0.19997414807001535</v>
      </c>
      <c r="HO6" s="56">
        <v>-0.22900000000000001</v>
      </c>
      <c r="HP6" s="15">
        <v>26.46</v>
      </c>
      <c r="HQ6" s="20">
        <v>-0.18362190350684937</v>
      </c>
      <c r="HR6" s="20">
        <v>-0.18362190350684937</v>
      </c>
      <c r="HS6" s="17">
        <v>28.43</v>
      </c>
      <c r="HT6" s="18">
        <v>-0.12284091899847793</v>
      </c>
      <c r="HU6" s="18">
        <v>6.5000000000000002E-2</v>
      </c>
      <c r="HV6" s="15">
        <v>29.495000000000001</v>
      </c>
      <c r="HW6" s="20">
        <v>-8.9982163414003113E-2</v>
      </c>
      <c r="HX6" s="20">
        <v>6.5000000000000002E-2</v>
      </c>
      <c r="HY6" s="17">
        <v>29.704999999999998</v>
      </c>
      <c r="HZ6" s="18">
        <v>-8.3502972171994094E-2</v>
      </c>
      <c r="IA6" s="18">
        <v>6.5000000000000002E-2</v>
      </c>
      <c r="IB6" s="15">
        <v>32</v>
      </c>
      <c r="IC6" s="20">
        <v>-1.269466788432283E-2</v>
      </c>
      <c r="ID6" s="20">
        <v>6.5000000000000002E-2</v>
      </c>
      <c r="IE6" s="17">
        <v>34.045000000000002</v>
      </c>
      <c r="IF6" s="18">
        <v>5.0400313496194782E-2</v>
      </c>
      <c r="IG6" s="18">
        <v>6.5000000000000002E-2</v>
      </c>
      <c r="IH6" s="15">
        <v>33.655000000000001</v>
      </c>
      <c r="II6" s="20">
        <v>3.8367529761034858E-2</v>
      </c>
      <c r="IJ6" s="20">
        <v>6.5000000000000002E-2</v>
      </c>
      <c r="IK6" s="17">
        <v>36.369999999999997</v>
      </c>
      <c r="IL6" s="17">
        <v>0.12213421653272438</v>
      </c>
      <c r="IM6" s="18">
        <v>6.5000000000000002E-2</v>
      </c>
      <c r="IN6" s="15">
        <v>38.155000000000001</v>
      </c>
      <c r="IO6" s="20">
        <v>0.17720734208980193</v>
      </c>
      <c r="IP6" s="20">
        <v>6.5000000000000002E-2</v>
      </c>
      <c r="IQ6" s="17">
        <v>38.594999999999999</v>
      </c>
      <c r="IR6" s="17">
        <v>0.19078279040639257</v>
      </c>
      <c r="IS6" s="18">
        <v>6.5000000000000002E-2</v>
      </c>
      <c r="IT6" s="15">
        <v>38.130000000000003</v>
      </c>
      <c r="IU6" s="20">
        <v>0.17643600979908669</v>
      </c>
      <c r="IV6" s="20">
        <v>6.5000000000000002E-2</v>
      </c>
      <c r="IW6" s="17">
        <v>36.92</v>
      </c>
      <c r="IX6" s="17">
        <v>0.13910352692846262</v>
      </c>
      <c r="IY6" s="18">
        <v>6.5000000000000002E-2</v>
      </c>
      <c r="IZ6" s="56">
        <v>6.5000000000000002E-2</v>
      </c>
      <c r="JA6" s="15">
        <v>36.244999999999997</v>
      </c>
      <c r="JB6" s="20">
        <v>0.1182775550791475</v>
      </c>
      <c r="JC6" s="20">
        <v>6.5000000000000002E-2</v>
      </c>
      <c r="JD6" s="17">
        <v>38.094999999999999</v>
      </c>
      <c r="JE6" s="18">
        <v>0.17535614459208504</v>
      </c>
      <c r="JF6" s="18">
        <v>6.5000000000000002E-2</v>
      </c>
      <c r="JG6" s="15">
        <v>40.15</v>
      </c>
      <c r="JH6" s="20">
        <v>0.23875965888888873</v>
      </c>
      <c r="JI6" s="20">
        <v>6.5000000000000002E-2</v>
      </c>
      <c r="JJ6" s="17">
        <v>41.215000000000003</v>
      </c>
      <c r="JK6" s="18">
        <v>0.27161841447336377</v>
      </c>
      <c r="JL6" s="18">
        <v>6.5000000000000002E-2</v>
      </c>
      <c r="JM6" s="15">
        <v>43.46</v>
      </c>
      <c r="JN6" s="20">
        <v>0.3408840541796041</v>
      </c>
      <c r="JO6" s="20">
        <v>6.5000000000000002E-2</v>
      </c>
      <c r="JP6" s="17">
        <v>43.31</v>
      </c>
      <c r="JQ6" s="18">
        <v>0.33625606043531198</v>
      </c>
      <c r="JR6" s="18">
        <v>6.5000000000000002E-2</v>
      </c>
      <c r="JS6" s="15">
        <v>44.77</v>
      </c>
      <c r="JT6" s="20">
        <v>0.38130186621308981</v>
      </c>
      <c r="JU6" s="20">
        <v>6.5000000000000002E-2</v>
      </c>
      <c r="JV6" s="17">
        <v>41.66</v>
      </c>
      <c r="JW6" s="18">
        <v>0.28534812924809727</v>
      </c>
      <c r="JX6" s="18">
        <v>6.5000000000000002E-2</v>
      </c>
      <c r="JY6" s="15">
        <v>40.71</v>
      </c>
      <c r="JZ6" s="20">
        <v>0.25603750220091315</v>
      </c>
      <c r="KA6" s="20">
        <v>6.5000000000000002E-2</v>
      </c>
      <c r="KB6" s="17">
        <v>42.25</v>
      </c>
      <c r="KC6" s="18">
        <v>0.30355157130898003</v>
      </c>
      <c r="KD6" s="18">
        <v>6.5000000000000002E-2</v>
      </c>
      <c r="KE6" s="15">
        <v>39.54</v>
      </c>
      <c r="KF6" s="20">
        <v>0.2199391509954336</v>
      </c>
      <c r="KG6" s="20">
        <v>6.5000000000000002E-2</v>
      </c>
      <c r="KH6" s="106">
        <v>37.950000000000003</v>
      </c>
      <c r="KI6" s="107">
        <v>0.1709</v>
      </c>
      <c r="KJ6" s="107">
        <v>6.5000000000000002E-2</v>
      </c>
    </row>
    <row r="7" spans="1:296">
      <c r="A7" s="7" t="s">
        <v>93</v>
      </c>
      <c r="B7" s="8" t="s">
        <v>94</v>
      </c>
      <c r="C7" s="9">
        <v>4.0999999999999996</v>
      </c>
      <c r="D7" s="10">
        <v>-1.0699999999999999E-2</v>
      </c>
      <c r="E7" s="11">
        <v>6.5000000000000002E-2</v>
      </c>
      <c r="F7" s="12">
        <v>-7.2499999999999995E-2</v>
      </c>
      <c r="G7" s="13">
        <v>6.5000000000000002E-2</v>
      </c>
      <c r="H7" s="10">
        <v>4.2500000000000003E-2</v>
      </c>
      <c r="I7" s="11">
        <v>6.5000000000000002E-2</v>
      </c>
      <c r="J7" s="12">
        <v>3.7699999999999997E-2</v>
      </c>
      <c r="K7" s="13">
        <v>6.5000000000000002E-2</v>
      </c>
      <c r="L7" s="10">
        <v>3.7999999999999999E-2</v>
      </c>
      <c r="M7" s="11">
        <v>6.5000000000000002E-2</v>
      </c>
      <c r="N7" s="12">
        <v>0.13450000000000001</v>
      </c>
      <c r="O7" s="14">
        <v>6.5000000000000002E-2</v>
      </c>
      <c r="P7" s="15">
        <v>4.8485000000000005</v>
      </c>
      <c r="Q7" s="10">
        <v>0.18160000000000001</v>
      </c>
      <c r="R7" s="16">
        <v>6.5000000000000002E-2</v>
      </c>
      <c r="S7" s="17">
        <v>4.9470000000000001</v>
      </c>
      <c r="T7" s="18">
        <v>0.20555623248446442</v>
      </c>
      <c r="U7" s="19">
        <v>6.5000000000000002E-2</v>
      </c>
      <c r="V7" s="15">
        <v>4.54</v>
      </c>
      <c r="W7" s="20">
        <v>0.10637260874862919</v>
      </c>
      <c r="X7" s="20">
        <v>6.5000000000000002E-2</v>
      </c>
      <c r="Y7" s="17">
        <v>4.6254999999999997</v>
      </c>
      <c r="Z7" s="18">
        <v>0.12720848056537082</v>
      </c>
      <c r="AA7" s="18">
        <v>6.5000000000000002E-2</v>
      </c>
      <c r="AB7" s="15">
        <v>4.6835000000000004</v>
      </c>
      <c r="AC7" s="20">
        <v>0.14134275618374548</v>
      </c>
      <c r="AD7" s="20">
        <v>6.5000000000000002E-2</v>
      </c>
      <c r="AE7" s="17">
        <v>4.5865</v>
      </c>
      <c r="AF7" s="18">
        <v>0.11770439868405003</v>
      </c>
      <c r="AG7" s="18">
        <v>6.5000000000000002E-2</v>
      </c>
      <c r="AH7" s="15">
        <v>4.6100000000000003</v>
      </c>
      <c r="AI7" s="20">
        <v>0.1234312172535641</v>
      </c>
      <c r="AJ7" s="20">
        <v>6.5000000000000002E-2</v>
      </c>
      <c r="AK7" s="17">
        <v>4.0244999999999997</v>
      </c>
      <c r="AL7" s="18">
        <v>-1.9251858169855196E-2</v>
      </c>
      <c r="AM7" s="18">
        <v>6.5000000000000002E-2</v>
      </c>
      <c r="AN7" s="15">
        <v>3.8849999999999998</v>
      </c>
      <c r="AO7" s="20">
        <v>-5.3247227976118139E-2</v>
      </c>
      <c r="AP7" s="20">
        <v>6.5000000000000002E-2</v>
      </c>
      <c r="AQ7" s="21">
        <v>4.6100000000000003</v>
      </c>
      <c r="AR7" s="22">
        <v>0.1234312172535641</v>
      </c>
      <c r="AS7" s="22">
        <v>6.5000000000000002E-2</v>
      </c>
      <c r="AT7" s="23">
        <v>4.6074999999999999</v>
      </c>
      <c r="AU7" s="24">
        <v>0.12282198123553045</v>
      </c>
      <c r="AV7" s="24">
        <v>6.5000000000000002E-2</v>
      </c>
      <c r="AW7" s="21">
        <v>4.6050000000000004</v>
      </c>
      <c r="AX7" s="22">
        <v>0.12221274521749725</v>
      </c>
      <c r="AY7" s="22">
        <v>6.5000000000000002E-2</v>
      </c>
      <c r="AZ7" s="15">
        <v>4.7084999999999999</v>
      </c>
      <c r="BA7" s="20">
        <v>0.14743511636407924</v>
      </c>
      <c r="BB7" s="20">
        <v>6.5000000000000002E-2</v>
      </c>
      <c r="BC7" s="17">
        <v>4.9239999999999995</v>
      </c>
      <c r="BD7" s="18">
        <v>0.19995126111855699</v>
      </c>
      <c r="BE7" s="18">
        <v>6.5000000000000002E-2</v>
      </c>
      <c r="BF7" s="15">
        <v>4.6254999999999997</v>
      </c>
      <c r="BG7" s="20">
        <v>0.12720848056537082</v>
      </c>
      <c r="BH7" s="20">
        <v>6.5000000000000002E-2</v>
      </c>
      <c r="BI7" s="17">
        <v>4.45</v>
      </c>
      <c r="BJ7" s="18">
        <v>8.4440112099427367E-2</v>
      </c>
      <c r="BK7" s="18">
        <v>6.5000000000000002E-2</v>
      </c>
      <c r="BL7" s="15">
        <v>3.9489999999999998</v>
      </c>
      <c r="BM7" s="20">
        <v>-3.7650785914463358E-2</v>
      </c>
      <c r="BN7" s="20">
        <v>6.5000000000000002E-2</v>
      </c>
      <c r="BO7" s="17">
        <v>4.2195</v>
      </c>
      <c r="BP7" s="18">
        <v>2.8268551236749095E-2</v>
      </c>
      <c r="BQ7" s="18">
        <v>6.5000000000000002E-2</v>
      </c>
      <c r="BR7" s="15">
        <v>4.2504999999999997</v>
      </c>
      <c r="BS7" s="20">
        <v>3.5823077860362984E-2</v>
      </c>
      <c r="BT7" s="20">
        <v>6.5000000000000002E-2</v>
      </c>
      <c r="BU7" s="17">
        <v>4.4135</v>
      </c>
      <c r="BV7" s="18">
        <v>7.5545266236139774E-2</v>
      </c>
      <c r="BW7" s="18">
        <v>6.5000000000000002E-2</v>
      </c>
      <c r="BX7" s="15">
        <v>4.3650000000000002</v>
      </c>
      <c r="BY7" s="20">
        <v>6.372608748629216E-2</v>
      </c>
      <c r="BZ7" s="20">
        <v>6.5000000000000002E-2</v>
      </c>
      <c r="CA7" s="17">
        <v>4.4329999999999998</v>
      </c>
      <c r="CB7" s="18">
        <v>8.0297307176800059E-2</v>
      </c>
      <c r="CC7" s="18">
        <v>6.5000000000000002E-2</v>
      </c>
      <c r="CD7" s="15">
        <v>4.3159999999999998</v>
      </c>
      <c r="CE7" s="20">
        <v>5.1785061532837684E-2</v>
      </c>
      <c r="CF7" s="20">
        <v>6.5000000000000002E-2</v>
      </c>
      <c r="CG7" s="17">
        <v>4.2480000000000002</v>
      </c>
      <c r="CH7" s="18">
        <v>3.5213841842329785E-2</v>
      </c>
      <c r="CI7" s="18">
        <v>6.5000000000000002E-2</v>
      </c>
      <c r="CJ7" s="15">
        <v>4.6675000000000004</v>
      </c>
      <c r="CK7" s="20">
        <v>0.13744364566833189</v>
      </c>
      <c r="CL7" s="20">
        <v>6.5000000000000002E-2</v>
      </c>
      <c r="CM7" s="17">
        <v>4.4569999999999999</v>
      </c>
      <c r="CN7" s="18">
        <v>8.6145972949920768E-2</v>
      </c>
      <c r="CO7" s="18">
        <v>6.5000000000000002E-2</v>
      </c>
      <c r="CP7" s="15">
        <v>4.5990000000000002</v>
      </c>
      <c r="CQ7" s="20">
        <v>0.12075057877421713</v>
      </c>
      <c r="CR7" s="20">
        <v>6.5000000000000002E-2</v>
      </c>
      <c r="CS7" s="17">
        <v>4.6639999999999997</v>
      </c>
      <c r="CT7" s="18">
        <v>0.13659071524308497</v>
      </c>
      <c r="CU7" s="18">
        <v>6.5000000000000002E-2</v>
      </c>
      <c r="CV7" s="15">
        <v>4.7344999999999997</v>
      </c>
      <c r="CW7" s="20">
        <v>0.15377117095162651</v>
      </c>
      <c r="CX7" s="20">
        <v>6.5000000000000002E-2</v>
      </c>
      <c r="CY7" s="17">
        <v>4.5525000000000002</v>
      </c>
      <c r="CZ7" s="18">
        <v>0.10941878883879608</v>
      </c>
      <c r="DA7" s="18">
        <v>6.5000000000000002E-2</v>
      </c>
      <c r="DB7" s="50">
        <v>99.86</v>
      </c>
      <c r="DC7" s="51">
        <v>0.40970000000000001</v>
      </c>
      <c r="DD7" s="51">
        <v>6.5000000000000002E-2</v>
      </c>
      <c r="DE7" s="15">
        <v>4.5455000000000005</v>
      </c>
      <c r="DF7" s="20">
        <v>0.10771292798830268</v>
      </c>
      <c r="DG7" s="20">
        <v>6.5000000000000002E-2</v>
      </c>
      <c r="DH7" s="17">
        <v>4.4619999999999997</v>
      </c>
      <c r="DI7" s="18">
        <v>8.7364444985987388E-2</v>
      </c>
      <c r="DJ7" s="18">
        <v>6.5000000000000002E-2</v>
      </c>
      <c r="DK7" s="15">
        <v>4.3310000000000004</v>
      </c>
      <c r="DL7" s="20">
        <v>5.5440477641038211E-2</v>
      </c>
      <c r="DM7" s="20">
        <v>6.5000000000000002E-2</v>
      </c>
      <c r="DN7" s="17">
        <v>4.827</v>
      </c>
      <c r="DO7" s="18">
        <v>0.17631290361886176</v>
      </c>
      <c r="DP7" s="18">
        <v>6.5000000000000002E-2</v>
      </c>
      <c r="DQ7" s="15">
        <v>4.82</v>
      </c>
      <c r="DR7" s="20">
        <v>0.17460704276836836</v>
      </c>
      <c r="DS7" s="20">
        <v>6.5000000000000002E-2</v>
      </c>
      <c r="DT7" s="17">
        <v>4.8805000000000005</v>
      </c>
      <c r="DU7" s="18">
        <v>0.18935055440477644</v>
      </c>
      <c r="DV7" s="18">
        <v>6.5000000000000002E-2</v>
      </c>
      <c r="DW7" s="15">
        <v>4.78</v>
      </c>
      <c r="DX7" s="20">
        <v>0.16485926647983429</v>
      </c>
      <c r="DY7" s="20">
        <v>6.5000000000000002E-2</v>
      </c>
      <c r="DZ7" s="17">
        <v>5.0439999999999996</v>
      </c>
      <c r="EA7" s="18">
        <v>0.22919458998415965</v>
      </c>
      <c r="EB7" s="18">
        <v>6.5000000000000002E-2</v>
      </c>
      <c r="EC7" s="15">
        <v>4.8</v>
      </c>
      <c r="ED7" s="20">
        <v>0.16973315462410121</v>
      </c>
      <c r="EE7" s="20">
        <v>6.5000000000000002E-2</v>
      </c>
      <c r="EF7" s="17">
        <v>4.992</v>
      </c>
      <c r="EG7" s="18">
        <v>0.21652248080906533</v>
      </c>
      <c r="EH7" s="18">
        <v>6.5000000000000002E-2</v>
      </c>
      <c r="EI7" s="15">
        <v>5.03</v>
      </c>
      <c r="EJ7" s="20">
        <v>0.22578286828317284</v>
      </c>
      <c r="EK7" s="20">
        <v>6.5000000000000002E-2</v>
      </c>
      <c r="EL7" s="17">
        <v>5.149</v>
      </c>
      <c r="EM7" s="18">
        <v>0.254782502741562</v>
      </c>
      <c r="EN7" s="18">
        <v>6.5000000000000002E-2</v>
      </c>
      <c r="EO7" s="50">
        <v>5.1370000000000005</v>
      </c>
      <c r="EP7" s="51">
        <v>0.25185816985500176</v>
      </c>
      <c r="EQ7" s="51">
        <v>6.5000000000000002E-2</v>
      </c>
      <c r="ER7" s="15">
        <v>4.84</v>
      </c>
      <c r="ES7" s="20">
        <v>0.17948093091263551</v>
      </c>
      <c r="ET7" s="20">
        <v>6.5000000000000002E-2</v>
      </c>
      <c r="EU7" s="17">
        <v>4.8164999999999996</v>
      </c>
      <c r="EV7" s="18">
        <v>0.17375411234312144</v>
      </c>
      <c r="EW7" s="18">
        <v>6.5000000000000002E-2</v>
      </c>
      <c r="EX7" s="15">
        <v>4.5344999999999995</v>
      </c>
      <c r="EY7" s="20">
        <v>0.10503228950895549</v>
      </c>
      <c r="EZ7" s="20">
        <v>6.5000000000000002E-2</v>
      </c>
      <c r="FA7" s="17">
        <v>4.49</v>
      </c>
      <c r="FB7" s="18">
        <v>9.4187888387961438E-2</v>
      </c>
      <c r="FC7" s="18">
        <v>6.5000000000000002E-2</v>
      </c>
      <c r="FD7" s="15">
        <v>4.202</v>
      </c>
      <c r="FE7" s="20">
        <v>2.400389911051537E-2</v>
      </c>
      <c r="FF7" s="20">
        <v>6.5000000000000002E-2</v>
      </c>
      <c r="FG7" s="17">
        <v>4.1100000000000003</v>
      </c>
      <c r="FH7" s="18">
        <v>1.5840136468867616E-3</v>
      </c>
      <c r="FI7" s="18">
        <v>6.5000000000000002E-2</v>
      </c>
      <c r="FJ7" s="15">
        <v>4.2444999999999995</v>
      </c>
      <c r="FK7" s="20">
        <v>3.4360911417082862E-2</v>
      </c>
      <c r="FL7" s="20">
        <v>6.5000000000000002E-2</v>
      </c>
      <c r="FM7" s="17">
        <v>4.4805000000000001</v>
      </c>
      <c r="FN7" s="18">
        <v>9.1872791519434616E-2</v>
      </c>
      <c r="FO7" s="18">
        <v>6.5000000000000002E-2</v>
      </c>
      <c r="FP7" s="15">
        <v>4.367</v>
      </c>
      <c r="FQ7" s="20">
        <v>6.4213476300718719E-2</v>
      </c>
      <c r="FR7" s="20">
        <v>6.5000000000000002E-2</v>
      </c>
      <c r="FS7" s="17">
        <v>4.7010000000000005</v>
      </c>
      <c r="FT7" s="18">
        <v>0.1456074083099792</v>
      </c>
      <c r="FU7" s="18">
        <v>6.5000000000000002E-2</v>
      </c>
      <c r="FV7" s="15">
        <v>4.5075000000000003</v>
      </c>
      <c r="FW7" s="20">
        <v>9.8452540514195164E-2</v>
      </c>
      <c r="FX7" s="20">
        <v>6.5000000000000002E-2</v>
      </c>
      <c r="FY7" s="17">
        <v>4.2014999999999993</v>
      </c>
      <c r="FZ7" s="18">
        <v>2.3882051906908508E-2</v>
      </c>
      <c r="GA7" s="18">
        <v>6.5000000000000002E-2</v>
      </c>
      <c r="GB7" s="50">
        <v>4.2949999999999999</v>
      </c>
      <c r="GC7" s="51">
        <v>4.6667478981357258E-2</v>
      </c>
      <c r="GD7" s="51">
        <v>6.5000000000000002E-2</v>
      </c>
      <c r="GE7" s="15">
        <v>3.95</v>
      </c>
      <c r="GF7" s="20">
        <v>-3.6299999999999999E-2</v>
      </c>
      <c r="GG7" s="20">
        <v>6.5000000000000002E-2</v>
      </c>
      <c r="GH7" s="17">
        <v>3.605</v>
      </c>
      <c r="GI7" s="18">
        <v>-0.1214816619958573</v>
      </c>
      <c r="GJ7" s="18">
        <v>6.5000000000000002E-2</v>
      </c>
      <c r="GK7" s="15">
        <v>3.34</v>
      </c>
      <c r="GL7" s="20">
        <v>-0.18606067990739628</v>
      </c>
      <c r="GM7" s="20">
        <v>-0.18606067990739628</v>
      </c>
      <c r="GN7" s="17">
        <v>3.8639999999999999</v>
      </c>
      <c r="GO7" s="18">
        <v>-5.8364810527598454E-2</v>
      </c>
      <c r="GP7" s="18">
        <v>6.5000000000000002E-2</v>
      </c>
      <c r="GQ7" s="15">
        <v>3.8525</v>
      </c>
      <c r="GR7" s="20">
        <v>-6.1167296210552058E-2</v>
      </c>
      <c r="GS7" s="20">
        <v>6.5000000000000002E-2</v>
      </c>
      <c r="GT7" s="17">
        <v>3.54</v>
      </c>
      <c r="GU7" s="18">
        <v>-0.13732179846472525</v>
      </c>
      <c r="GV7" s="18">
        <v>6.5000000000000002E-2</v>
      </c>
      <c r="GW7" s="15">
        <v>3.7610000000000001</v>
      </c>
      <c r="GX7" s="20">
        <v>-8.3465334470573915E-2</v>
      </c>
      <c r="GY7" s="20">
        <v>6.5000000000000002E-2</v>
      </c>
      <c r="GZ7" s="17">
        <v>3.5145</v>
      </c>
      <c r="HA7" s="18">
        <v>-0.14353600584866588</v>
      </c>
      <c r="HB7" s="18">
        <v>6.5000000000000002E-2</v>
      </c>
      <c r="HC7" s="15">
        <v>3.5014999999999996</v>
      </c>
      <c r="HD7" s="20">
        <v>-0.14670403314243963</v>
      </c>
      <c r="HE7" s="20">
        <v>6.5000000000000002E-2</v>
      </c>
      <c r="HF7" s="17">
        <v>3.7374999999999998</v>
      </c>
      <c r="HG7" s="18">
        <v>-8.9192153040087874E-2</v>
      </c>
      <c r="HH7" s="18">
        <v>6.5000000000000002E-2</v>
      </c>
      <c r="HI7" s="15">
        <v>3.5724999999999998</v>
      </c>
      <c r="HJ7" s="20">
        <v>-0.12940173023029133</v>
      </c>
      <c r="HK7" s="20">
        <v>6.5000000000000002E-2</v>
      </c>
      <c r="HL7" s="17">
        <v>4.3815</v>
      </c>
      <c r="HM7" s="18">
        <v>6.7747045205312384E-2</v>
      </c>
      <c r="HN7" s="18">
        <v>6.5000000000000002E-2</v>
      </c>
      <c r="HO7" s="56">
        <v>6.5000000000000002E-2</v>
      </c>
      <c r="HP7" s="15">
        <v>4.2685000000000004</v>
      </c>
      <c r="HQ7" s="20">
        <v>4.0209577190203571E-2</v>
      </c>
      <c r="HR7" s="20">
        <v>6.5000000000000002E-2</v>
      </c>
      <c r="HS7" s="17">
        <v>4.2789999999999999</v>
      </c>
      <c r="HT7" s="18">
        <v>4.2768368465943674E-2</v>
      </c>
      <c r="HU7" s="18">
        <v>6.5000000000000002E-2</v>
      </c>
      <c r="HV7" s="15">
        <v>4.5</v>
      </c>
      <c r="HW7" s="20">
        <v>9.66248324600949E-2</v>
      </c>
      <c r="HX7" s="20">
        <v>6.5000000000000002E-2</v>
      </c>
      <c r="HY7" s="17">
        <v>4.8369999999999997</v>
      </c>
      <c r="HZ7" s="18">
        <v>0.17874984769099522</v>
      </c>
      <c r="IA7" s="18">
        <v>6.5000000000000002E-2</v>
      </c>
      <c r="IB7" s="15">
        <v>4.5945</v>
      </c>
      <c r="IC7" s="20">
        <v>0.11965395394175693</v>
      </c>
      <c r="ID7" s="20">
        <v>6.5000000000000002E-2</v>
      </c>
      <c r="IE7" s="17">
        <v>5.0960000000000001</v>
      </c>
      <c r="IF7" s="18">
        <v>0.24186669915925418</v>
      </c>
      <c r="IG7" s="18">
        <v>6.5000000000000002E-2</v>
      </c>
      <c r="IH7" s="15">
        <v>4.7285000000000004</v>
      </c>
      <c r="II7" s="20">
        <v>0.15230900450834661</v>
      </c>
      <c r="IJ7" s="20">
        <v>6.5000000000000002E-2</v>
      </c>
      <c r="IK7" s="17">
        <v>4.5354999999999999</v>
      </c>
      <c r="IL7" s="17">
        <v>0.10527598391616899</v>
      </c>
      <c r="IM7" s="18">
        <v>6.5000000000000002E-2</v>
      </c>
      <c r="IN7" s="15">
        <v>4.5754999999999999</v>
      </c>
      <c r="IO7" s="20">
        <v>0.11502376020470328</v>
      </c>
      <c r="IP7" s="20">
        <v>6.5000000000000002E-2</v>
      </c>
      <c r="IQ7" s="17">
        <v>4.4249999999999998</v>
      </c>
      <c r="IR7" s="17">
        <v>7.8347751919093378E-2</v>
      </c>
      <c r="IS7" s="18">
        <v>6.5000000000000002E-2</v>
      </c>
      <c r="IT7" s="15">
        <v>4.6669999999999998</v>
      </c>
      <c r="IU7" s="20">
        <v>0.13732179846472503</v>
      </c>
      <c r="IV7" s="20">
        <v>6.5000000000000002E-2</v>
      </c>
      <c r="IW7" s="17">
        <v>4.4279999999999999</v>
      </c>
      <c r="IX7" s="17">
        <v>7.9078835140733439E-2</v>
      </c>
      <c r="IY7" s="18">
        <v>6.5000000000000002E-2</v>
      </c>
      <c r="IZ7" s="56">
        <v>6.5000000000000002E-2</v>
      </c>
      <c r="JA7" s="15">
        <v>4.4580000000000002</v>
      </c>
      <c r="JB7" s="20">
        <v>8.6389667357134048E-2</v>
      </c>
      <c r="JC7" s="20">
        <v>6.5000000000000002E-2</v>
      </c>
      <c r="JD7" s="17">
        <v>4.4514999999999993</v>
      </c>
      <c r="JE7" s="18">
        <v>8.4805653710247064E-2</v>
      </c>
      <c r="JF7" s="18">
        <v>6.5000000000000002E-2</v>
      </c>
      <c r="JG7" s="15">
        <v>4.7729999999999997</v>
      </c>
      <c r="JH7" s="20">
        <v>0.16315340562934066</v>
      </c>
      <c r="JI7" s="20">
        <v>6.5000000000000002E-2</v>
      </c>
      <c r="JJ7" s="17">
        <v>5.1020000000000003</v>
      </c>
      <c r="JK7" s="18">
        <v>0.24332886560253431</v>
      </c>
      <c r="JL7" s="18">
        <v>6.5000000000000002E-2</v>
      </c>
      <c r="JM7" s="15">
        <v>4.891</v>
      </c>
      <c r="JN7" s="20">
        <v>0.19190934568051654</v>
      </c>
      <c r="JO7" s="20">
        <v>6.5000000000000002E-2</v>
      </c>
      <c r="JP7" s="17">
        <v>5.2270000000000003</v>
      </c>
      <c r="JQ7" s="18">
        <v>0.27379066650420358</v>
      </c>
      <c r="JR7" s="18">
        <v>6.5000000000000002E-2</v>
      </c>
      <c r="JS7" s="15">
        <v>5.0110000000000001</v>
      </c>
      <c r="JT7" s="20">
        <v>0.22115267454611898</v>
      </c>
      <c r="JU7" s="20">
        <v>6.5000000000000002E-2</v>
      </c>
      <c r="JV7" s="17">
        <v>4.7515000000000001</v>
      </c>
      <c r="JW7" s="18">
        <v>0.1579139758742536</v>
      </c>
      <c r="JX7" s="18">
        <v>6.5000000000000002E-2</v>
      </c>
      <c r="JY7" s="15">
        <v>4.7925000000000004</v>
      </c>
      <c r="JZ7" s="20">
        <v>0.16790544657000117</v>
      </c>
      <c r="KA7" s="20">
        <v>6.5000000000000002E-2</v>
      </c>
      <c r="KB7" s="17">
        <v>5.38</v>
      </c>
      <c r="KC7" s="18">
        <v>0.31107591080784691</v>
      </c>
      <c r="KD7" s="18">
        <v>6.5000000000000002E-2</v>
      </c>
      <c r="KE7" s="15">
        <v>5.7629999999999999</v>
      </c>
      <c r="KF7" s="20">
        <v>0.40441086877056165</v>
      </c>
      <c r="KG7" s="20">
        <v>6.5000000000000002E-2</v>
      </c>
      <c r="KH7" s="106">
        <v>5.79</v>
      </c>
      <c r="KI7" s="107">
        <v>0.41120000000000001</v>
      </c>
      <c r="KJ7" s="107">
        <v>6.5000000000000002E-2</v>
      </c>
    </row>
    <row r="8" spans="1:296">
      <c r="A8" s="7" t="s">
        <v>95</v>
      </c>
      <c r="B8" s="8" t="s">
        <v>96</v>
      </c>
      <c r="C8" s="9">
        <v>1593</v>
      </c>
      <c r="D8" s="10">
        <v>0.01</v>
      </c>
      <c r="E8" s="11">
        <v>6.5000000000000002E-2</v>
      </c>
      <c r="F8" s="12">
        <v>5.3999999999999999E-2</v>
      </c>
      <c r="G8" s="13">
        <v>6.5000000000000002E-2</v>
      </c>
      <c r="H8" s="10">
        <v>6.59E-2</v>
      </c>
      <c r="I8" s="11">
        <v>6.5000000000000002E-2</v>
      </c>
      <c r="J8" s="12">
        <v>7.0300000000000001E-2</v>
      </c>
      <c r="K8" s="13">
        <v>6.5000000000000002E-2</v>
      </c>
      <c r="L8" s="10">
        <v>0.1368</v>
      </c>
      <c r="M8" s="11">
        <v>6.5000000000000002E-2</v>
      </c>
      <c r="N8" s="12">
        <v>0.11550000000000001</v>
      </c>
      <c r="O8" s="14">
        <v>6.5000000000000002E-2</v>
      </c>
      <c r="P8" s="15">
        <v>1782</v>
      </c>
      <c r="Q8" s="10">
        <v>0.1186</v>
      </c>
      <c r="R8" s="16">
        <v>6.5000000000000002E-2</v>
      </c>
      <c r="S8" s="17">
        <v>1752</v>
      </c>
      <c r="T8" s="18">
        <v>9.9811676082862455E-2</v>
      </c>
      <c r="U8" s="19">
        <v>6.5000000000000002E-2</v>
      </c>
      <c r="V8" s="15">
        <v>1606</v>
      </c>
      <c r="W8" s="20">
        <v>8.1607030759573984E-3</v>
      </c>
      <c r="X8" s="20">
        <v>6.5000000000000002E-2</v>
      </c>
      <c r="Y8" s="17">
        <v>1585</v>
      </c>
      <c r="Z8" s="18">
        <v>-5.0219711236660913E-3</v>
      </c>
      <c r="AA8" s="18">
        <v>6.5000000000000002E-2</v>
      </c>
      <c r="AB8" s="15">
        <v>1576</v>
      </c>
      <c r="AC8" s="20">
        <v>-1.0671688637790333E-2</v>
      </c>
      <c r="AD8" s="20">
        <v>6.5000000000000002E-2</v>
      </c>
      <c r="AE8" s="17">
        <v>1569</v>
      </c>
      <c r="AF8" s="18">
        <v>-1.5065913370998163E-2</v>
      </c>
      <c r="AG8" s="18">
        <v>6.5000000000000002E-2</v>
      </c>
      <c r="AH8" s="15">
        <v>1593</v>
      </c>
      <c r="AI8" s="20">
        <v>0</v>
      </c>
      <c r="AJ8" s="20">
        <v>6.5000000000000002E-2</v>
      </c>
      <c r="AK8" s="17">
        <v>1523</v>
      </c>
      <c r="AL8" s="18">
        <v>-4.3942247332077855E-2</v>
      </c>
      <c r="AM8" s="18">
        <v>6.5000000000000002E-2</v>
      </c>
      <c r="AN8" s="15">
        <v>1620</v>
      </c>
      <c r="AO8" s="20">
        <v>1.6949152542372836E-2</v>
      </c>
      <c r="AP8" s="20">
        <v>6.5000000000000002E-2</v>
      </c>
      <c r="AQ8" s="21">
        <v>1536</v>
      </c>
      <c r="AR8" s="22">
        <v>-3.5781544256120568E-2</v>
      </c>
      <c r="AS8" s="22">
        <v>6.5000000000000002E-2</v>
      </c>
      <c r="AT8" s="23">
        <v>1373</v>
      </c>
      <c r="AU8" s="24">
        <v>-0.13810420590081607</v>
      </c>
      <c r="AV8" s="24">
        <v>6.5000000000000002E-2</v>
      </c>
      <c r="AW8" s="21">
        <v>1526</v>
      </c>
      <c r="AX8" s="22">
        <v>-4.2059008160703071E-2</v>
      </c>
      <c r="AY8" s="22">
        <v>6.5000000000000002E-2</v>
      </c>
      <c r="AZ8" s="15">
        <v>1451</v>
      </c>
      <c r="BA8" s="20">
        <v>-8.9139987445072233E-2</v>
      </c>
      <c r="BB8" s="20">
        <v>6.5000000000000002E-2</v>
      </c>
      <c r="BC8" s="17">
        <v>1493</v>
      </c>
      <c r="BD8" s="18">
        <v>-6.2774639045825475E-2</v>
      </c>
      <c r="BE8" s="18">
        <v>6.5000000000000002E-2</v>
      </c>
      <c r="BF8" s="15">
        <v>1508</v>
      </c>
      <c r="BG8" s="20">
        <v>-5.3358443188951665E-2</v>
      </c>
      <c r="BH8" s="20">
        <v>6.5000000000000002E-2</v>
      </c>
      <c r="BI8" s="17">
        <v>1374</v>
      </c>
      <c r="BJ8" s="18">
        <v>-0.13747645951035781</v>
      </c>
      <c r="BK8" s="18">
        <v>6.5000000000000002E-2</v>
      </c>
      <c r="BL8" s="15">
        <v>1261</v>
      </c>
      <c r="BM8" s="20">
        <v>-0.20841180163214057</v>
      </c>
      <c r="BN8" s="20">
        <v>-0.20841180163214057</v>
      </c>
      <c r="BO8" s="17">
        <v>1339</v>
      </c>
      <c r="BP8" s="18">
        <v>-0.15944758317639673</v>
      </c>
      <c r="BQ8" s="18">
        <v>-0.15944758317639673</v>
      </c>
      <c r="BR8" s="15">
        <v>1292</v>
      </c>
      <c r="BS8" s="20">
        <v>-0.18895166352793458</v>
      </c>
      <c r="BT8" s="20">
        <v>-0.18895166352793458</v>
      </c>
      <c r="BU8" s="17">
        <v>1290</v>
      </c>
      <c r="BV8" s="18">
        <v>-0.19020715630885132</v>
      </c>
      <c r="BW8" s="18">
        <v>-0.19020715630885132</v>
      </c>
      <c r="BX8" s="15">
        <v>1290</v>
      </c>
      <c r="BY8" s="20">
        <v>-0.19020715630885132</v>
      </c>
      <c r="BZ8" s="20">
        <v>-0.19020715630885132</v>
      </c>
      <c r="CA8" s="17">
        <v>1220</v>
      </c>
      <c r="CB8" s="18">
        <v>-0.23414940364092907</v>
      </c>
      <c r="CC8" s="18">
        <v>-0.23414940364092907</v>
      </c>
      <c r="CD8" s="15">
        <v>1272</v>
      </c>
      <c r="CE8" s="20">
        <v>-0.20150659133709981</v>
      </c>
      <c r="CF8" s="20">
        <v>-0.20150659133709981</v>
      </c>
      <c r="CG8" s="17">
        <v>1322</v>
      </c>
      <c r="CH8" s="18">
        <v>-0.17011927181418718</v>
      </c>
      <c r="CI8" s="18">
        <v>-0.17011927181418718</v>
      </c>
      <c r="CJ8" s="15">
        <v>1548</v>
      </c>
      <c r="CK8" s="20">
        <v>-2.8248587570621431E-2</v>
      </c>
      <c r="CL8" s="20">
        <v>6.5000000000000002E-2</v>
      </c>
      <c r="CM8" s="17">
        <v>1659</v>
      </c>
      <c r="CN8" s="18">
        <v>4.1431261770244809E-2</v>
      </c>
      <c r="CO8" s="18">
        <v>6.5000000000000002E-2</v>
      </c>
      <c r="CP8" s="15">
        <v>1815</v>
      </c>
      <c r="CQ8" s="20">
        <v>0.13935969868173248</v>
      </c>
      <c r="CR8" s="20">
        <v>6.5000000000000002E-2</v>
      </c>
      <c r="CS8" s="17">
        <v>1905</v>
      </c>
      <c r="CT8" s="18">
        <v>0.19585687382297579</v>
      </c>
      <c r="CU8" s="18">
        <v>6.5000000000000002E-2</v>
      </c>
      <c r="CV8" s="15">
        <v>1683</v>
      </c>
      <c r="CW8" s="20">
        <v>5.6497175141242861E-2</v>
      </c>
      <c r="CX8" s="20">
        <v>6.5000000000000002E-2</v>
      </c>
      <c r="CY8" s="17">
        <v>1656</v>
      </c>
      <c r="CZ8" s="18">
        <v>3.9548022598870025E-2</v>
      </c>
      <c r="DA8" s="18">
        <v>6.5000000000000002E-2</v>
      </c>
      <c r="DB8" s="50">
        <v>79.06</v>
      </c>
      <c r="DC8" s="51">
        <v>0.62119999999999997</v>
      </c>
      <c r="DD8" s="51">
        <v>6.5000000000000002E-2</v>
      </c>
      <c r="DE8" s="15">
        <v>1597</v>
      </c>
      <c r="DF8" s="20">
        <v>2.5109855618330457E-3</v>
      </c>
      <c r="DG8" s="20">
        <v>6.5000000000000002E-2</v>
      </c>
      <c r="DH8" s="17">
        <v>1691</v>
      </c>
      <c r="DI8" s="18">
        <v>6.1519146264908953E-2</v>
      </c>
      <c r="DJ8" s="18">
        <v>6.5000000000000002E-2</v>
      </c>
      <c r="DK8" s="15">
        <v>1778</v>
      </c>
      <c r="DL8" s="20">
        <v>0.11613308223477725</v>
      </c>
      <c r="DM8" s="20">
        <v>6.5000000000000002E-2</v>
      </c>
      <c r="DN8" s="17">
        <v>1818</v>
      </c>
      <c r="DO8" s="18">
        <v>0.14124293785310726</v>
      </c>
      <c r="DP8" s="18">
        <v>6.5000000000000002E-2</v>
      </c>
      <c r="DQ8" s="15">
        <v>1880</v>
      </c>
      <c r="DR8" s="20">
        <v>0.18016321406151925</v>
      </c>
      <c r="DS8" s="20">
        <v>6.5000000000000002E-2</v>
      </c>
      <c r="DT8" s="17">
        <v>1923</v>
      </c>
      <c r="DU8" s="18">
        <v>0.20715630885122405</v>
      </c>
      <c r="DV8" s="18">
        <v>6.5000000000000002E-2</v>
      </c>
      <c r="DW8" s="15">
        <v>1723</v>
      </c>
      <c r="DX8" s="20">
        <v>8.1607030759573096E-2</v>
      </c>
      <c r="DY8" s="20">
        <v>6.5000000000000002E-2</v>
      </c>
      <c r="DZ8" s="17">
        <v>1752</v>
      </c>
      <c r="EA8" s="18">
        <v>9.9811676082862455E-2</v>
      </c>
      <c r="EB8" s="18">
        <v>6.5000000000000002E-2</v>
      </c>
      <c r="EC8" s="15">
        <v>1738</v>
      </c>
      <c r="ED8" s="20">
        <v>9.1023226616446795E-2</v>
      </c>
      <c r="EE8" s="20">
        <v>6.5000000000000002E-2</v>
      </c>
      <c r="EF8" s="17">
        <v>1713</v>
      </c>
      <c r="EG8" s="18">
        <v>7.5329566854990482E-2</v>
      </c>
      <c r="EH8" s="18">
        <v>6.5000000000000002E-2</v>
      </c>
      <c r="EI8" s="15">
        <v>1724</v>
      </c>
      <c r="EJ8" s="20">
        <v>8.2234777150031357E-2</v>
      </c>
      <c r="EK8" s="20">
        <v>6.5000000000000002E-2</v>
      </c>
      <c r="EL8" s="17">
        <v>1890</v>
      </c>
      <c r="EM8" s="18">
        <v>0.18644067796610164</v>
      </c>
      <c r="EN8" s="18">
        <v>6.5000000000000002E-2</v>
      </c>
      <c r="EO8" s="50">
        <v>1875</v>
      </c>
      <c r="EP8" s="51">
        <v>0.17702448210922794</v>
      </c>
      <c r="EQ8" s="51">
        <v>6.5000000000000002E-2</v>
      </c>
      <c r="ER8" s="15">
        <v>1884</v>
      </c>
      <c r="ES8" s="20">
        <v>0.18267419962335207</v>
      </c>
      <c r="ET8" s="20">
        <v>6.5000000000000002E-2</v>
      </c>
      <c r="EU8" s="17">
        <v>1838</v>
      </c>
      <c r="EV8" s="18">
        <v>0.15379786566227249</v>
      </c>
      <c r="EW8" s="18">
        <v>6.5000000000000002E-2</v>
      </c>
      <c r="EX8" s="15">
        <v>1721</v>
      </c>
      <c r="EY8" s="20">
        <v>8.0351537978656573E-2</v>
      </c>
      <c r="EZ8" s="20">
        <v>6.5000000000000002E-2</v>
      </c>
      <c r="FA8" s="17">
        <v>1656.5</v>
      </c>
      <c r="FB8" s="18">
        <v>3.9861895794099267E-2</v>
      </c>
      <c r="FC8" s="18">
        <v>6.5000000000000002E-2</v>
      </c>
      <c r="FD8" s="15">
        <v>1749.5</v>
      </c>
      <c r="FE8" s="20">
        <v>9.8242310106716912E-2</v>
      </c>
      <c r="FF8" s="20">
        <v>6.5000000000000002E-2</v>
      </c>
      <c r="FG8" s="17">
        <v>1688</v>
      </c>
      <c r="FH8" s="18">
        <v>5.9635907093534168E-2</v>
      </c>
      <c r="FI8" s="18">
        <v>6.5000000000000002E-2</v>
      </c>
      <c r="FJ8" s="15">
        <v>1713</v>
      </c>
      <c r="FK8" s="20">
        <v>7.5329566854990482E-2</v>
      </c>
      <c r="FL8" s="20">
        <v>6.5000000000000002E-2</v>
      </c>
      <c r="FM8" s="17">
        <v>1872</v>
      </c>
      <c r="FN8" s="18">
        <v>0.17514124293785316</v>
      </c>
      <c r="FO8" s="18">
        <v>6.5000000000000002E-2</v>
      </c>
      <c r="FP8" s="15">
        <v>1907</v>
      </c>
      <c r="FQ8" s="20">
        <v>0.19711236660389209</v>
      </c>
      <c r="FR8" s="20">
        <v>6.5000000000000002E-2</v>
      </c>
      <c r="FS8" s="17">
        <v>2085.5</v>
      </c>
      <c r="FT8" s="18">
        <v>0.30916509730069053</v>
      </c>
      <c r="FU8" s="18">
        <v>6.5000000000000002E-2</v>
      </c>
      <c r="FV8" s="15">
        <v>2346.5</v>
      </c>
      <c r="FW8" s="20">
        <v>0.47300690521029498</v>
      </c>
      <c r="FX8" s="20">
        <v>6.5000000000000002E-2</v>
      </c>
      <c r="FY8" s="17">
        <v>2264</v>
      </c>
      <c r="FZ8" s="18">
        <v>0.42121782799748897</v>
      </c>
      <c r="GA8" s="18">
        <v>6.5000000000000002E-2</v>
      </c>
      <c r="GB8" s="50">
        <v>2324.5</v>
      </c>
      <c r="GC8" s="51">
        <v>0.45919648462021345</v>
      </c>
      <c r="GD8" s="51">
        <v>6.5000000000000002E-2</v>
      </c>
      <c r="GE8" s="15">
        <v>2539</v>
      </c>
      <c r="GF8" s="20">
        <v>0.59379999999999999</v>
      </c>
      <c r="GG8" s="20">
        <v>6.5000000000000002E-2</v>
      </c>
      <c r="GH8" s="17">
        <v>2337.5</v>
      </c>
      <c r="GI8" s="18">
        <v>0.46735718769617085</v>
      </c>
      <c r="GJ8" s="18">
        <v>6.5000000000000002E-2</v>
      </c>
      <c r="GK8" s="15">
        <v>2070</v>
      </c>
      <c r="GL8" s="20">
        <v>0.29943502824858759</v>
      </c>
      <c r="GM8" s="20">
        <v>6.5000000000000002E-2</v>
      </c>
      <c r="GN8" s="17">
        <v>2384.5</v>
      </c>
      <c r="GO8" s="18">
        <v>0.49686126804770869</v>
      </c>
      <c r="GP8" s="18">
        <v>6.5000000000000002E-2</v>
      </c>
      <c r="GQ8" s="15">
        <v>2537</v>
      </c>
      <c r="GR8" s="20">
        <v>0.59259259259259256</v>
      </c>
      <c r="GS8" s="20">
        <v>6.5000000000000002E-2</v>
      </c>
      <c r="GT8" s="17">
        <v>2510.5</v>
      </c>
      <c r="GU8" s="18">
        <v>0.57595731324544874</v>
      </c>
      <c r="GV8" s="18">
        <v>6.5000000000000002E-2</v>
      </c>
      <c r="GW8" s="15">
        <v>2481.5</v>
      </c>
      <c r="GX8" s="20">
        <v>0.55775266792215938</v>
      </c>
      <c r="GY8" s="20">
        <v>6.5000000000000002E-2</v>
      </c>
      <c r="GZ8" s="17">
        <v>2356</v>
      </c>
      <c r="HA8" s="18">
        <v>0.47897049591964835</v>
      </c>
      <c r="HB8" s="18">
        <v>6.5000000000000002E-2</v>
      </c>
      <c r="HC8" s="15">
        <v>2502.5</v>
      </c>
      <c r="HD8" s="20">
        <v>0.57093534212178287</v>
      </c>
      <c r="HE8" s="20">
        <v>6.5000000000000002E-2</v>
      </c>
      <c r="HF8" s="17">
        <v>2601</v>
      </c>
      <c r="HG8" s="18">
        <v>0.63276836158192085</v>
      </c>
      <c r="HH8" s="18">
        <v>6.5000000000000002E-2</v>
      </c>
      <c r="HI8" s="15">
        <v>2576.5</v>
      </c>
      <c r="HJ8" s="20">
        <v>0.61738857501569355</v>
      </c>
      <c r="HK8" s="20">
        <v>6.5000000000000002E-2</v>
      </c>
      <c r="HL8" s="17">
        <v>2473.5</v>
      </c>
      <c r="HM8" s="18">
        <v>0.55273069679849351</v>
      </c>
      <c r="HN8" s="18">
        <v>6.5000000000000002E-2</v>
      </c>
      <c r="HO8" s="56">
        <v>6.5000000000000002E-2</v>
      </c>
      <c r="HP8" s="15">
        <v>2461</v>
      </c>
      <c r="HQ8" s="20">
        <v>0.54488386691776514</v>
      </c>
      <c r="HR8" s="20">
        <v>6.5000000000000002E-2</v>
      </c>
      <c r="HS8" s="17">
        <v>2374.5</v>
      </c>
      <c r="HT8" s="18">
        <v>0.49058380414312608</v>
      </c>
      <c r="HU8" s="18">
        <v>6.5000000000000002E-2</v>
      </c>
      <c r="HV8" s="15">
        <v>2415</v>
      </c>
      <c r="HW8" s="20">
        <v>0.51600753295668556</v>
      </c>
      <c r="HX8" s="20">
        <v>6.5000000000000002E-2</v>
      </c>
      <c r="HY8" s="17">
        <v>2526</v>
      </c>
      <c r="HZ8" s="18">
        <v>0.58568738229755168</v>
      </c>
      <c r="IA8" s="18">
        <v>6.5000000000000002E-2</v>
      </c>
      <c r="IB8" s="15">
        <v>2382</v>
      </c>
      <c r="IC8" s="20">
        <v>0.49529190207156315</v>
      </c>
      <c r="ID8" s="20">
        <v>6.5000000000000002E-2</v>
      </c>
      <c r="IE8" s="17">
        <v>2391.5</v>
      </c>
      <c r="IF8" s="18">
        <v>0.50125549278091652</v>
      </c>
      <c r="IG8" s="18">
        <v>6.5000000000000002E-2</v>
      </c>
      <c r="IH8" s="15">
        <v>2524.5</v>
      </c>
      <c r="II8" s="20">
        <v>0.5847457627118644</v>
      </c>
      <c r="IJ8" s="20">
        <v>6.5000000000000002E-2</v>
      </c>
      <c r="IK8" s="17">
        <v>2560.5</v>
      </c>
      <c r="IL8" s="17">
        <v>0.60734463276836159</v>
      </c>
      <c r="IM8" s="18">
        <v>6.5000000000000002E-2</v>
      </c>
      <c r="IN8" s="15">
        <v>2507</v>
      </c>
      <c r="IO8" s="20">
        <v>0.57376020087884494</v>
      </c>
      <c r="IP8" s="20">
        <v>6.5000000000000002E-2</v>
      </c>
      <c r="IQ8" s="17">
        <v>2473</v>
      </c>
      <c r="IR8" s="17">
        <v>0.55241682360326427</v>
      </c>
      <c r="IS8" s="18">
        <v>6.5000000000000002E-2</v>
      </c>
      <c r="IT8" s="15">
        <v>2428.5</v>
      </c>
      <c r="IU8" s="20">
        <v>0.52448210922787197</v>
      </c>
      <c r="IV8" s="20">
        <v>6.5000000000000002E-2</v>
      </c>
      <c r="IW8" s="17">
        <v>2647</v>
      </c>
      <c r="IX8" s="17">
        <v>0.66164469554300065</v>
      </c>
      <c r="IY8" s="18">
        <v>6.5000000000000002E-2</v>
      </c>
      <c r="IZ8" s="56">
        <v>6.5000000000000002E-2</v>
      </c>
      <c r="JA8" s="15">
        <v>2408</v>
      </c>
      <c r="JB8" s="20">
        <v>0.51161330822347773</v>
      </c>
      <c r="JC8" s="20">
        <v>6.5000000000000002E-2</v>
      </c>
      <c r="JD8" s="17">
        <v>2599</v>
      </c>
      <c r="JE8" s="18">
        <v>0.63151286880100432</v>
      </c>
      <c r="JF8" s="18">
        <v>6.5000000000000002E-2</v>
      </c>
      <c r="JG8" s="15">
        <v>2538</v>
      </c>
      <c r="JH8" s="20">
        <v>0.59322033898305082</v>
      </c>
      <c r="JI8" s="20">
        <v>6.5000000000000002E-2</v>
      </c>
      <c r="JJ8" s="17">
        <v>2600</v>
      </c>
      <c r="JK8" s="18">
        <v>0.63214061519146236</v>
      </c>
      <c r="JL8" s="18">
        <v>6.5000000000000002E-2</v>
      </c>
      <c r="JM8" s="15">
        <v>2708</v>
      </c>
      <c r="JN8" s="20">
        <v>0.69993722536095415</v>
      </c>
      <c r="JO8" s="20">
        <v>6.5000000000000002E-2</v>
      </c>
      <c r="JP8" s="17">
        <v>2937</v>
      </c>
      <c r="JQ8" s="18">
        <v>0.84369114877589446</v>
      </c>
      <c r="JR8" s="18">
        <v>6.5000000000000002E-2</v>
      </c>
      <c r="JS8" s="15">
        <v>3670</v>
      </c>
      <c r="JT8" s="20">
        <v>1.3038292529817954</v>
      </c>
      <c r="JU8" s="20">
        <v>6.5000000000000002E-2</v>
      </c>
      <c r="JV8" s="17">
        <v>3808</v>
      </c>
      <c r="JW8" s="18">
        <v>1.3904582548650346</v>
      </c>
      <c r="JX8" s="18">
        <v>6.5000000000000002E-2</v>
      </c>
      <c r="JY8" s="15">
        <v>3526</v>
      </c>
      <c r="JZ8" s="20">
        <v>1.2134337727558067</v>
      </c>
      <c r="KA8" s="20">
        <v>6.5000000000000002E-2</v>
      </c>
      <c r="KB8" s="17">
        <v>3750</v>
      </c>
      <c r="KC8" s="18">
        <v>1.3540489642184559</v>
      </c>
      <c r="KD8" s="18">
        <v>6.5000000000000002E-2</v>
      </c>
      <c r="KE8" s="15">
        <v>3495</v>
      </c>
      <c r="KF8" s="20">
        <v>1.1939736346516008</v>
      </c>
      <c r="KG8" s="20">
        <v>6.5000000000000002E-2</v>
      </c>
      <c r="KH8" s="106">
        <v>4194</v>
      </c>
      <c r="KI8" s="107">
        <v>1.6328</v>
      </c>
      <c r="KJ8" s="107">
        <v>6.5000000000000002E-2</v>
      </c>
    </row>
    <row r="9" spans="1:296">
      <c r="A9" s="7" t="s">
        <v>97</v>
      </c>
      <c r="B9" s="8" t="s">
        <v>92</v>
      </c>
      <c r="C9" s="9">
        <v>10.029999999999999</v>
      </c>
      <c r="D9" s="10">
        <v>2.8400000000000002E-2</v>
      </c>
      <c r="E9" s="11">
        <v>6.5000000000000002E-2</v>
      </c>
      <c r="F9" s="12">
        <v>3.6400000000000002E-2</v>
      </c>
      <c r="G9" s="13">
        <v>6.5000000000000002E-2</v>
      </c>
      <c r="H9" s="10">
        <v>1E-3</v>
      </c>
      <c r="I9" s="11">
        <v>6.5000000000000002E-2</v>
      </c>
      <c r="J9" s="12">
        <v>3.8399999999999997E-2</v>
      </c>
      <c r="K9" s="13">
        <v>6.5000000000000002E-2</v>
      </c>
      <c r="L9" s="10">
        <v>-1.5900000000000001E-2</v>
      </c>
      <c r="M9" s="11">
        <v>6.5000000000000002E-2</v>
      </c>
      <c r="N9" s="12">
        <v>-3.6900000000000002E-2</v>
      </c>
      <c r="O9" s="14">
        <v>6.5000000000000002E-2</v>
      </c>
      <c r="P9" s="15">
        <v>9.7379999999999995</v>
      </c>
      <c r="Q9" s="10">
        <v>-2.86E-2</v>
      </c>
      <c r="R9" s="16">
        <v>6.5000000000000002E-2</v>
      </c>
      <c r="S9" s="17">
        <v>9.7449999999999992</v>
      </c>
      <c r="T9" s="18">
        <v>-2.7930174563591259E-2</v>
      </c>
      <c r="U9" s="19">
        <v>6.5000000000000002E-2</v>
      </c>
      <c r="V9" s="15">
        <v>10.87</v>
      </c>
      <c r="W9" s="20">
        <v>8.4289276807979929E-2</v>
      </c>
      <c r="X9" s="20">
        <v>6.5000000000000002E-2</v>
      </c>
      <c r="Y9" s="17">
        <v>11.215</v>
      </c>
      <c r="Z9" s="18">
        <v>0.11870324189526182</v>
      </c>
      <c r="AA9" s="18">
        <v>6.5000000000000002E-2</v>
      </c>
      <c r="AB9" s="15">
        <v>10.33</v>
      </c>
      <c r="AC9" s="20">
        <v>3.0423940149626016E-2</v>
      </c>
      <c r="AD9" s="20">
        <v>6.5000000000000002E-2</v>
      </c>
      <c r="AE9" s="17">
        <v>10.815</v>
      </c>
      <c r="AF9" s="18">
        <v>7.8802992518703263E-2</v>
      </c>
      <c r="AG9" s="18">
        <v>6.5000000000000002E-2</v>
      </c>
      <c r="AH9" s="15">
        <v>10.84</v>
      </c>
      <c r="AI9" s="20">
        <v>8.1296758104738132E-2</v>
      </c>
      <c r="AJ9" s="20">
        <v>6.5000000000000002E-2</v>
      </c>
      <c r="AK9" s="17">
        <v>8.8059999999999992</v>
      </c>
      <c r="AL9" s="18">
        <v>-0.12159600997506248</v>
      </c>
      <c r="AM9" s="18">
        <v>6.5000000000000002E-2</v>
      </c>
      <c r="AN9" s="15">
        <v>8.8309999999999995</v>
      </c>
      <c r="AO9" s="20">
        <v>-0.1191022443890275</v>
      </c>
      <c r="AP9" s="20">
        <v>6.5000000000000002E-2</v>
      </c>
      <c r="AQ9" s="21">
        <v>9.1940000000000008</v>
      </c>
      <c r="AR9" s="22">
        <v>-8.2892768079800394E-2</v>
      </c>
      <c r="AS9" s="22">
        <v>6.5000000000000002E-2</v>
      </c>
      <c r="AT9" s="23">
        <v>9.64</v>
      </c>
      <c r="AU9" s="24">
        <v>-3.8403990024937662E-2</v>
      </c>
      <c r="AV9" s="24">
        <v>6.5000000000000002E-2</v>
      </c>
      <c r="AW9" s="21">
        <v>8.8650000000000002</v>
      </c>
      <c r="AX9" s="22">
        <v>-0.11571072319201992</v>
      </c>
      <c r="AY9" s="22">
        <v>6.5000000000000002E-2</v>
      </c>
      <c r="AZ9" s="15">
        <v>8.5980000000000008</v>
      </c>
      <c r="BA9" s="20">
        <v>-0.14234413965087278</v>
      </c>
      <c r="BB9" s="20">
        <v>6.5000000000000002E-2</v>
      </c>
      <c r="BC9" s="17">
        <v>8.76</v>
      </c>
      <c r="BD9" s="18">
        <v>-0.12618453865336665</v>
      </c>
      <c r="BE9" s="18">
        <v>6.5000000000000002E-2</v>
      </c>
      <c r="BF9" s="15">
        <v>9.0269999999999992</v>
      </c>
      <c r="BG9" s="20">
        <v>-9.9551122194513786E-2</v>
      </c>
      <c r="BH9" s="20">
        <v>6.5000000000000002E-2</v>
      </c>
      <c r="BI9" s="17">
        <v>8.5169999999999995</v>
      </c>
      <c r="BJ9" s="18">
        <v>-0.15042394014962601</v>
      </c>
      <c r="BK9" s="18">
        <v>-0.15042394014962601</v>
      </c>
      <c r="BL9" s="15">
        <v>7.9740000000000002</v>
      </c>
      <c r="BM9" s="20">
        <v>-0.20458852867830424</v>
      </c>
      <c r="BN9" s="20">
        <v>-0.20458852867830424</v>
      </c>
      <c r="BO9" s="17">
        <v>8.6539999999999999</v>
      </c>
      <c r="BP9" s="18">
        <v>-0.13675810473815464</v>
      </c>
      <c r="BQ9" s="18">
        <v>6.5000000000000002E-2</v>
      </c>
      <c r="BR9" s="15">
        <v>9.1769999999999996</v>
      </c>
      <c r="BS9" s="20">
        <v>-8.4588528678304464E-2</v>
      </c>
      <c r="BT9" s="20">
        <v>6.5000000000000002E-2</v>
      </c>
      <c r="BU9" s="17">
        <v>9.4849999999999994</v>
      </c>
      <c r="BV9" s="18">
        <v>-5.3865336658354357E-2</v>
      </c>
      <c r="BW9" s="18">
        <v>6.5000000000000002E-2</v>
      </c>
      <c r="BX9" s="15">
        <v>9.5749999999999993</v>
      </c>
      <c r="BY9" s="20">
        <v>-4.4887780548628409E-2</v>
      </c>
      <c r="BZ9" s="20">
        <v>6.5000000000000002E-2</v>
      </c>
      <c r="CA9" s="17">
        <v>8.8089999999999993</v>
      </c>
      <c r="CB9" s="18">
        <v>-0.12129675810473828</v>
      </c>
      <c r="CC9" s="18">
        <v>6.5000000000000002E-2</v>
      </c>
      <c r="CD9" s="15">
        <v>8.4700000000000006</v>
      </c>
      <c r="CE9" s="20">
        <v>-0.15511221945137155</v>
      </c>
      <c r="CF9" s="20">
        <v>-0.15511221945137155</v>
      </c>
      <c r="CG9" s="17">
        <v>8.5950000000000006</v>
      </c>
      <c r="CH9" s="18">
        <v>-0.14264339152119698</v>
      </c>
      <c r="CI9" s="18">
        <v>6.5000000000000002E-2</v>
      </c>
      <c r="CJ9" s="15">
        <v>9.0540000000000003</v>
      </c>
      <c r="CK9" s="20">
        <v>-9.6857855361595968E-2</v>
      </c>
      <c r="CL9" s="20">
        <v>6.5000000000000002E-2</v>
      </c>
      <c r="CM9" s="17">
        <v>8.2270000000000003</v>
      </c>
      <c r="CN9" s="18">
        <v>-0.17935162094763091</v>
      </c>
      <c r="CO9" s="18">
        <v>-0.17935162094763091</v>
      </c>
      <c r="CP9" s="15">
        <v>8.2460000000000004</v>
      </c>
      <c r="CQ9" s="20">
        <v>-0.17745635910224433</v>
      </c>
      <c r="CR9" s="20">
        <v>-0.17745635910224433</v>
      </c>
      <c r="CS9" s="17">
        <v>8.9819999999999993</v>
      </c>
      <c r="CT9" s="18">
        <v>-0.1040399002493767</v>
      </c>
      <c r="CU9" s="18">
        <v>6.5000000000000002E-2</v>
      </c>
      <c r="CV9" s="15">
        <v>8.8379999999999992</v>
      </c>
      <c r="CW9" s="20">
        <v>-0.11840399002493773</v>
      </c>
      <c r="CX9" s="20">
        <v>6.5000000000000002E-2</v>
      </c>
      <c r="CY9" s="17">
        <v>8.9640000000000004</v>
      </c>
      <c r="CZ9" s="18">
        <v>-0.10583541147132181</v>
      </c>
      <c r="DA9" s="18">
        <v>6.5000000000000002E-2</v>
      </c>
      <c r="DB9" s="50">
        <v>238.1</v>
      </c>
      <c r="DC9" s="51">
        <v>0.59160000000000001</v>
      </c>
      <c r="DD9" s="51">
        <v>6.5000000000000002E-2</v>
      </c>
      <c r="DE9" s="15">
        <v>9.1479999999999997</v>
      </c>
      <c r="DF9" s="20">
        <v>-8.7481296758104787E-2</v>
      </c>
      <c r="DG9" s="20">
        <v>6.5000000000000002E-2</v>
      </c>
      <c r="DH9" s="17">
        <v>9.6920000000000002</v>
      </c>
      <c r="DI9" s="18">
        <v>-3.3216957605985087E-2</v>
      </c>
      <c r="DJ9" s="18">
        <v>6.5000000000000002E-2</v>
      </c>
      <c r="DK9" s="15">
        <v>10.715</v>
      </c>
      <c r="DL9" s="20">
        <v>6.8827930174563567E-2</v>
      </c>
      <c r="DM9" s="20">
        <v>6.5000000000000002E-2</v>
      </c>
      <c r="DN9" s="17">
        <v>11.6</v>
      </c>
      <c r="DO9" s="18">
        <v>0.15710723192019937</v>
      </c>
      <c r="DP9" s="18">
        <v>6.5000000000000002E-2</v>
      </c>
      <c r="DQ9" s="15">
        <v>11.685</v>
      </c>
      <c r="DR9" s="20">
        <v>0.16558603491271828</v>
      </c>
      <c r="DS9" s="20">
        <v>6.5000000000000002E-2</v>
      </c>
      <c r="DT9" s="17">
        <v>12.43</v>
      </c>
      <c r="DU9" s="18">
        <v>0.23990024937655852</v>
      </c>
      <c r="DV9" s="18">
        <v>6.5000000000000002E-2</v>
      </c>
      <c r="DW9" s="15">
        <v>12</v>
      </c>
      <c r="DX9" s="20">
        <v>0.19700748129675816</v>
      </c>
      <c r="DY9" s="20">
        <v>6.5000000000000002E-2</v>
      </c>
      <c r="DZ9" s="17">
        <v>12.295</v>
      </c>
      <c r="EA9" s="18">
        <v>0.22643391521197009</v>
      </c>
      <c r="EB9" s="18">
        <v>6.5000000000000002E-2</v>
      </c>
      <c r="EC9" s="15">
        <v>11.73</v>
      </c>
      <c r="ED9" s="20">
        <v>0.17007481296758109</v>
      </c>
      <c r="EE9" s="20">
        <v>6.5000000000000002E-2</v>
      </c>
      <c r="EF9" s="17">
        <v>12.085000000000001</v>
      </c>
      <c r="EG9" s="18">
        <v>0.20548628428927707</v>
      </c>
      <c r="EH9" s="18">
        <v>6.5000000000000002E-2</v>
      </c>
      <c r="EI9" s="15">
        <v>12.324999999999999</v>
      </c>
      <c r="EJ9" s="20">
        <v>0.22942643391521189</v>
      </c>
      <c r="EK9" s="20">
        <v>6.5000000000000002E-2</v>
      </c>
      <c r="EL9" s="17">
        <v>12.8</v>
      </c>
      <c r="EM9" s="18">
        <v>0.27680798004987506</v>
      </c>
      <c r="EN9" s="18">
        <v>6.5000000000000002E-2</v>
      </c>
      <c r="EO9" s="50">
        <v>12.335000000000001</v>
      </c>
      <c r="EP9" s="51">
        <v>0.23042394014962597</v>
      </c>
      <c r="EQ9" s="51">
        <v>6.5000000000000002E-2</v>
      </c>
      <c r="ER9" s="15">
        <v>12.105</v>
      </c>
      <c r="ES9" s="20">
        <v>0.20748129675810478</v>
      </c>
      <c r="ET9" s="20">
        <v>6.5000000000000002E-2</v>
      </c>
      <c r="EU9" s="17">
        <v>11.38</v>
      </c>
      <c r="EV9" s="18">
        <v>0.13516209476309227</v>
      </c>
      <c r="EW9" s="18">
        <v>6.5000000000000002E-2</v>
      </c>
      <c r="EX9" s="15">
        <v>12</v>
      </c>
      <c r="EY9" s="20">
        <v>0.19700748129675816</v>
      </c>
      <c r="EZ9" s="20">
        <v>6.5000000000000002E-2</v>
      </c>
      <c r="FA9" s="17">
        <v>12.02</v>
      </c>
      <c r="FB9" s="18">
        <v>0.19900249376558587</v>
      </c>
      <c r="FC9" s="18">
        <v>6.5000000000000002E-2</v>
      </c>
      <c r="FD9" s="15">
        <v>13.7</v>
      </c>
      <c r="FE9" s="20">
        <v>0.3665835411471321</v>
      </c>
      <c r="FF9" s="20">
        <v>6.5000000000000002E-2</v>
      </c>
      <c r="FG9" s="17">
        <v>13.25</v>
      </c>
      <c r="FH9" s="18">
        <v>0.3216957605985038</v>
      </c>
      <c r="FI9" s="18">
        <v>6.5000000000000002E-2</v>
      </c>
      <c r="FJ9" s="15">
        <v>15.285</v>
      </c>
      <c r="FK9" s="20">
        <v>0.52468827930174555</v>
      </c>
      <c r="FL9" s="20">
        <v>6.5000000000000002E-2</v>
      </c>
      <c r="FM9" s="17">
        <v>16.670000000000002</v>
      </c>
      <c r="FN9" s="18">
        <v>0.66284289276807984</v>
      </c>
      <c r="FO9" s="18">
        <v>6.5000000000000002E-2</v>
      </c>
      <c r="FP9" s="15">
        <v>17.05</v>
      </c>
      <c r="FQ9" s="20">
        <v>0.70074812967581046</v>
      </c>
      <c r="FR9" s="20">
        <v>6.5000000000000002E-2</v>
      </c>
      <c r="FS9" s="17">
        <v>16.475000000000001</v>
      </c>
      <c r="FT9" s="18">
        <v>0.6433915211970076</v>
      </c>
      <c r="FU9" s="18">
        <v>6.5000000000000002E-2</v>
      </c>
      <c r="FV9" s="15">
        <v>15.645</v>
      </c>
      <c r="FW9" s="20">
        <v>0.56059850374064824</v>
      </c>
      <c r="FX9" s="20">
        <v>6.5000000000000002E-2</v>
      </c>
      <c r="FY9" s="17">
        <v>15.45</v>
      </c>
      <c r="FZ9" s="18">
        <v>0.541147132169576</v>
      </c>
      <c r="GA9" s="18">
        <v>6.5000000000000002E-2</v>
      </c>
      <c r="GB9" s="50">
        <v>15.02</v>
      </c>
      <c r="GC9" s="51">
        <v>0.49825436408977541</v>
      </c>
      <c r="GD9" s="51">
        <v>6.5000000000000002E-2</v>
      </c>
      <c r="GE9" s="15">
        <v>16.45</v>
      </c>
      <c r="GF9" s="20">
        <v>0.64090000000000003</v>
      </c>
      <c r="GG9" s="20">
        <v>6.5000000000000002E-2</v>
      </c>
      <c r="GH9" s="17">
        <v>15.244999999999999</v>
      </c>
      <c r="GI9" s="18">
        <v>0.52069825436408967</v>
      </c>
      <c r="GJ9" s="18">
        <v>6.5000000000000002E-2</v>
      </c>
      <c r="GK9" s="15">
        <v>15.885</v>
      </c>
      <c r="GL9" s="20">
        <v>0.5845386533665835</v>
      </c>
      <c r="GM9" s="20">
        <v>6.5000000000000002E-2</v>
      </c>
      <c r="GN9" s="17">
        <v>17.004999999999999</v>
      </c>
      <c r="GO9" s="18">
        <v>0.69625935162094743</v>
      </c>
      <c r="GP9" s="18">
        <v>6.5000000000000002E-2</v>
      </c>
      <c r="GQ9" s="15">
        <v>17.454999999999998</v>
      </c>
      <c r="GR9" s="20">
        <v>0.74114713216957573</v>
      </c>
      <c r="GS9" s="20">
        <v>6.5000000000000002E-2</v>
      </c>
      <c r="GT9" s="17">
        <v>16.690000000000001</v>
      </c>
      <c r="GU9" s="18">
        <v>0.66483790523690778</v>
      </c>
      <c r="GV9" s="18">
        <v>6.5000000000000002E-2</v>
      </c>
      <c r="GW9" s="15">
        <v>16.015000000000001</v>
      </c>
      <c r="GX9" s="20">
        <v>0.597506234413965</v>
      </c>
      <c r="GY9" s="20">
        <v>6.5000000000000002E-2</v>
      </c>
      <c r="GZ9" s="17">
        <v>15.47</v>
      </c>
      <c r="HA9" s="18">
        <v>0.54314214463840393</v>
      </c>
      <c r="HB9" s="18">
        <v>6.5000000000000002E-2</v>
      </c>
      <c r="HC9" s="15">
        <v>15.775</v>
      </c>
      <c r="HD9" s="20">
        <v>0.57356608478802995</v>
      </c>
      <c r="HE9" s="20">
        <v>6.5000000000000002E-2</v>
      </c>
      <c r="HF9" s="17">
        <v>15.285</v>
      </c>
      <c r="HG9" s="18">
        <v>0.52468827930174555</v>
      </c>
      <c r="HH9" s="18">
        <v>6.5000000000000002E-2</v>
      </c>
      <c r="HI9" s="15">
        <v>15.87</v>
      </c>
      <c r="HJ9" s="20">
        <v>0.5830423940149625</v>
      </c>
      <c r="HK9" s="20">
        <v>6.5000000000000002E-2</v>
      </c>
      <c r="HL9" s="17">
        <v>15.28</v>
      </c>
      <c r="HM9" s="18">
        <v>0.52418952618453862</v>
      </c>
      <c r="HN9" s="18">
        <v>6.5000000000000002E-2</v>
      </c>
      <c r="HO9" s="56">
        <v>6.5000000000000002E-2</v>
      </c>
      <c r="HP9" s="15">
        <v>15.225</v>
      </c>
      <c r="HQ9" s="20">
        <v>0.51870324189526174</v>
      </c>
      <c r="HR9" s="20">
        <v>6.5000000000000002E-2</v>
      </c>
      <c r="HS9" s="17">
        <v>14.97</v>
      </c>
      <c r="HT9" s="18">
        <v>0.49326683291770568</v>
      </c>
      <c r="HU9" s="18">
        <v>6.5000000000000002E-2</v>
      </c>
      <c r="HV9" s="15">
        <v>14.92</v>
      </c>
      <c r="HW9" s="20">
        <v>0.48827930174563594</v>
      </c>
      <c r="HX9" s="20">
        <v>6.5000000000000002E-2</v>
      </c>
      <c r="HY9" s="17">
        <v>14.845000000000001</v>
      </c>
      <c r="HZ9" s="18">
        <v>0.48079800498753111</v>
      </c>
      <c r="IA9" s="18">
        <v>6.5000000000000002E-2</v>
      </c>
      <c r="IB9" s="15">
        <v>14.865</v>
      </c>
      <c r="IC9" s="20">
        <v>0.48279301745635905</v>
      </c>
      <c r="ID9" s="20">
        <v>6.5000000000000002E-2</v>
      </c>
      <c r="IE9" s="17">
        <v>16.355</v>
      </c>
      <c r="IF9" s="18">
        <v>0.63142144638403996</v>
      </c>
      <c r="IG9" s="18">
        <v>6.5000000000000002E-2</v>
      </c>
      <c r="IH9" s="15">
        <v>16.16</v>
      </c>
      <c r="II9" s="20">
        <v>0.6119700748129675</v>
      </c>
      <c r="IJ9" s="20">
        <v>6.5000000000000002E-2</v>
      </c>
      <c r="IK9" s="17">
        <v>16.309999999999999</v>
      </c>
      <c r="IL9" s="17">
        <v>0.62693266832917693</v>
      </c>
      <c r="IM9" s="18">
        <v>6.5000000000000002E-2</v>
      </c>
      <c r="IN9" s="15">
        <v>16.425000000000001</v>
      </c>
      <c r="IO9" s="20">
        <v>0.63840399002493764</v>
      </c>
      <c r="IP9" s="20">
        <v>6.5000000000000002E-2</v>
      </c>
      <c r="IQ9" s="17">
        <v>16.100000000000001</v>
      </c>
      <c r="IR9" s="17">
        <v>0.60598503740648391</v>
      </c>
      <c r="IS9" s="18">
        <v>6.5000000000000002E-2</v>
      </c>
      <c r="IT9" s="15">
        <v>17.725000000000001</v>
      </c>
      <c r="IU9" s="20">
        <v>0.76807980049875324</v>
      </c>
      <c r="IV9" s="20">
        <v>6.5000000000000002E-2</v>
      </c>
      <c r="IW9" s="17">
        <v>15.72</v>
      </c>
      <c r="IX9" s="17">
        <v>0.56807980049875306</v>
      </c>
      <c r="IY9" s="18">
        <v>6.5000000000000002E-2</v>
      </c>
      <c r="IZ9" s="56">
        <v>6.5000000000000002E-2</v>
      </c>
      <c r="JA9" s="15">
        <v>15.445</v>
      </c>
      <c r="JB9" s="20">
        <v>0.54064837905236907</v>
      </c>
      <c r="JC9" s="20">
        <v>6.5000000000000002E-2</v>
      </c>
      <c r="JD9" s="17">
        <v>15.16</v>
      </c>
      <c r="JE9" s="18">
        <v>0.51221945137157099</v>
      </c>
      <c r="JF9" s="18">
        <v>6.5000000000000002E-2</v>
      </c>
      <c r="JG9" s="15">
        <v>15.785</v>
      </c>
      <c r="JH9" s="20">
        <v>0.57456359102244381</v>
      </c>
      <c r="JI9" s="20">
        <v>6.5000000000000002E-2</v>
      </c>
      <c r="JJ9" s="17">
        <v>15.64</v>
      </c>
      <c r="JK9" s="18">
        <v>0.56009975062344131</v>
      </c>
      <c r="JL9" s="18">
        <v>6.5000000000000002E-2</v>
      </c>
      <c r="JM9" s="15">
        <v>15.01</v>
      </c>
      <c r="JN9" s="20">
        <v>0.49725685785536156</v>
      </c>
      <c r="JO9" s="20">
        <v>6.5000000000000002E-2</v>
      </c>
      <c r="JP9" s="17">
        <v>14.795</v>
      </c>
      <c r="JQ9" s="18">
        <v>0.47581047381546138</v>
      </c>
      <c r="JR9" s="18">
        <v>6.5000000000000002E-2</v>
      </c>
      <c r="JS9" s="15">
        <v>14.125</v>
      </c>
      <c r="JT9" s="20">
        <v>0.40897755610972553</v>
      </c>
      <c r="JU9" s="20">
        <v>6.5000000000000002E-2</v>
      </c>
      <c r="JV9" s="17">
        <v>13.26</v>
      </c>
      <c r="JW9" s="18">
        <v>0.32269326683291788</v>
      </c>
      <c r="JX9" s="18">
        <v>6.5000000000000002E-2</v>
      </c>
      <c r="JY9" s="15">
        <v>13.25</v>
      </c>
      <c r="JZ9" s="20">
        <v>0.3216957605985038</v>
      </c>
      <c r="KA9" s="20">
        <v>6.5000000000000002E-2</v>
      </c>
      <c r="KB9" s="17">
        <v>14.494999999999999</v>
      </c>
      <c r="KC9" s="18">
        <v>0.44588528678304207</v>
      </c>
      <c r="KD9" s="18">
        <v>6.5000000000000002E-2</v>
      </c>
      <c r="KE9" s="15">
        <v>13.22</v>
      </c>
      <c r="KF9" s="20">
        <v>0.31870324189526178</v>
      </c>
      <c r="KG9" s="20">
        <v>6.5000000000000002E-2</v>
      </c>
      <c r="KH9" s="106">
        <v>13.84</v>
      </c>
      <c r="KI9" s="107">
        <v>0.38</v>
      </c>
      <c r="KJ9" s="107">
        <v>6.5000000000000002E-2</v>
      </c>
    </row>
    <row r="10" spans="1:296">
      <c r="A10" s="7" t="s">
        <v>98</v>
      </c>
      <c r="B10" s="8" t="s">
        <v>92</v>
      </c>
      <c r="C10" s="9">
        <v>23.06</v>
      </c>
      <c r="D10" s="10">
        <v>-7.1999999999999998E-3</v>
      </c>
      <c r="E10" s="11">
        <v>6.5000000000000002E-2</v>
      </c>
      <c r="F10" s="12">
        <v>-3.7100000000000001E-2</v>
      </c>
      <c r="G10" s="13">
        <v>6.5000000000000002E-2</v>
      </c>
      <c r="H10" s="10">
        <v>-6.2E-2</v>
      </c>
      <c r="I10" s="11">
        <v>6.5000000000000002E-2</v>
      </c>
      <c r="J10" s="12">
        <v>-2.4299999999999999E-2</v>
      </c>
      <c r="K10" s="13">
        <v>6.5000000000000002E-2</v>
      </c>
      <c r="L10" s="10">
        <v>-4.1399999999999999E-2</v>
      </c>
      <c r="M10" s="11">
        <v>6.5000000000000002E-2</v>
      </c>
      <c r="N10" s="12">
        <v>-5.4000000000000003E-3</v>
      </c>
      <c r="O10" s="14">
        <v>6.5000000000000002E-2</v>
      </c>
      <c r="P10" s="15">
        <v>24.35</v>
      </c>
      <c r="Q10" s="10">
        <v>5.5899999999999998E-2</v>
      </c>
      <c r="R10" s="16">
        <v>6.5000000000000002E-2</v>
      </c>
      <c r="S10" s="17">
        <v>23.774999999999999</v>
      </c>
      <c r="T10" s="18">
        <v>3.1006071118820477E-2</v>
      </c>
      <c r="U10" s="19">
        <v>6.5000000000000002E-2</v>
      </c>
      <c r="V10" s="15">
        <v>21.55</v>
      </c>
      <c r="W10" s="20">
        <v>-6.5481352992194153E-2</v>
      </c>
      <c r="X10" s="20">
        <v>6.5000000000000002E-2</v>
      </c>
      <c r="Y10" s="17">
        <v>23.08</v>
      </c>
      <c r="Z10" s="18">
        <v>8.6730268863832727E-4</v>
      </c>
      <c r="AA10" s="18">
        <v>6.5000000000000002E-2</v>
      </c>
      <c r="AB10" s="15">
        <v>19.734999999999999</v>
      </c>
      <c r="AC10" s="20">
        <v>-0.14418907198612319</v>
      </c>
      <c r="AD10" s="20">
        <v>6.5000000000000002E-2</v>
      </c>
      <c r="AE10" s="17">
        <v>19.585000000000001</v>
      </c>
      <c r="AF10" s="18">
        <v>-0.15069384215091053</v>
      </c>
      <c r="AG10" s="18">
        <v>-0.15069384215091053</v>
      </c>
      <c r="AH10" s="15">
        <v>19.22</v>
      </c>
      <c r="AI10" s="20">
        <v>-0.16652211621856028</v>
      </c>
      <c r="AJ10" s="20">
        <v>-0.16652211621856028</v>
      </c>
      <c r="AK10" s="17">
        <v>15.255000000000001</v>
      </c>
      <c r="AL10" s="18">
        <v>-0.33846487424111005</v>
      </c>
      <c r="AM10" s="18">
        <v>-0.33846487424111005</v>
      </c>
      <c r="AN10" s="15">
        <v>16.355</v>
      </c>
      <c r="AO10" s="20">
        <v>-0.29076322636600171</v>
      </c>
      <c r="AP10" s="20">
        <v>-0.29076322636600171</v>
      </c>
      <c r="AQ10" s="21">
        <v>17.510000000000002</v>
      </c>
      <c r="AR10" s="22">
        <v>-0.24067649609713782</v>
      </c>
      <c r="AS10" s="22">
        <v>-0.24067649609713782</v>
      </c>
      <c r="AT10" s="23">
        <v>18.36</v>
      </c>
      <c r="AU10" s="24">
        <v>-0.20381613183000868</v>
      </c>
      <c r="AV10" s="24">
        <v>-0.20381613183000868</v>
      </c>
      <c r="AW10" s="21">
        <v>16.670000000000002</v>
      </c>
      <c r="AX10" s="22">
        <v>-0.27710320901994789</v>
      </c>
      <c r="AY10" s="22">
        <v>-0.27710320901994789</v>
      </c>
      <c r="AZ10" s="15">
        <v>16.344999999999999</v>
      </c>
      <c r="BA10" s="20">
        <v>-0.29119687771032088</v>
      </c>
      <c r="BB10" s="20">
        <v>-0.29119687771032088</v>
      </c>
      <c r="BC10" s="17">
        <v>17.265000000000001</v>
      </c>
      <c r="BD10" s="18">
        <v>-0.25130095403295749</v>
      </c>
      <c r="BE10" s="18">
        <v>-0.25130095403295749</v>
      </c>
      <c r="BF10" s="15">
        <v>17.96</v>
      </c>
      <c r="BG10" s="20">
        <v>-0.22116218560277534</v>
      </c>
      <c r="BH10" s="20">
        <v>-0.22116218560277534</v>
      </c>
      <c r="BI10" s="17">
        <v>17.114999999999998</v>
      </c>
      <c r="BJ10" s="18">
        <v>-0.25780572419774506</v>
      </c>
      <c r="BK10" s="18">
        <v>-0.25780572419774506</v>
      </c>
      <c r="BL10" s="15">
        <v>14.78</v>
      </c>
      <c r="BM10" s="20">
        <v>-0.3590633130962706</v>
      </c>
      <c r="BN10" s="20">
        <v>-0.3590633130962706</v>
      </c>
      <c r="BO10" s="17">
        <v>17</v>
      </c>
      <c r="BP10" s="18">
        <v>-0.26279271465741538</v>
      </c>
      <c r="BQ10" s="18">
        <v>-0.26279271465741538</v>
      </c>
      <c r="BR10" s="15">
        <v>17.350000000000001</v>
      </c>
      <c r="BS10" s="20">
        <v>-0.24761491760624443</v>
      </c>
      <c r="BT10" s="20">
        <v>-0.24761491760624443</v>
      </c>
      <c r="BU10" s="17">
        <v>18.285</v>
      </c>
      <c r="BV10" s="18">
        <v>-0.20706851691240236</v>
      </c>
      <c r="BW10" s="18">
        <v>-0.20706851691240236</v>
      </c>
      <c r="BX10" s="15">
        <v>18.465</v>
      </c>
      <c r="BY10" s="20">
        <v>-0.19926279271465741</v>
      </c>
      <c r="BZ10" s="20">
        <v>-0.19926279271465741</v>
      </c>
      <c r="CA10" s="17">
        <v>17.53</v>
      </c>
      <c r="CB10" s="18">
        <v>-0.23980919340849949</v>
      </c>
      <c r="CC10" s="18">
        <v>-0.23980919340849949</v>
      </c>
      <c r="CD10" s="15">
        <v>13.85</v>
      </c>
      <c r="CE10" s="20">
        <v>-0.39939288811795315</v>
      </c>
      <c r="CF10" s="20">
        <v>-0.39939288811795315</v>
      </c>
      <c r="CG10" s="17">
        <v>14.09</v>
      </c>
      <c r="CH10" s="18">
        <v>-0.38898525585429311</v>
      </c>
      <c r="CI10" s="18">
        <v>-0.38898525585429311</v>
      </c>
      <c r="CJ10" s="15">
        <v>12.805</v>
      </c>
      <c r="CK10" s="20">
        <v>-0.44470945359930614</v>
      </c>
      <c r="CL10" s="20">
        <v>-0.44470945359930614</v>
      </c>
      <c r="CM10" s="17">
        <v>12.79</v>
      </c>
      <c r="CN10" s="18">
        <v>-0.44535993061578494</v>
      </c>
      <c r="CO10" s="18">
        <v>-0.44535993061578494</v>
      </c>
      <c r="CP10" s="15">
        <v>13.62</v>
      </c>
      <c r="CQ10" s="20">
        <v>-0.40936686903729402</v>
      </c>
      <c r="CR10" s="20">
        <v>-0.40936686903729402</v>
      </c>
      <c r="CS10" s="17">
        <v>13.76</v>
      </c>
      <c r="CT10" s="18">
        <v>-0.40329575021682562</v>
      </c>
      <c r="CU10" s="18">
        <v>-0.40329575021682562</v>
      </c>
      <c r="CV10" s="15">
        <v>13.06</v>
      </c>
      <c r="CW10" s="20">
        <v>-0.4336513443191673</v>
      </c>
      <c r="CX10" s="20">
        <v>-0.4336513443191673</v>
      </c>
      <c r="CY10" s="17">
        <v>12.61</v>
      </c>
      <c r="CZ10" s="18">
        <v>-0.45316565481352988</v>
      </c>
      <c r="DA10" s="18">
        <v>-0.45316565481352988</v>
      </c>
      <c r="DB10" s="50">
        <v>17.180499999999999</v>
      </c>
      <c r="DC10" s="51">
        <v>0.46029999999999999</v>
      </c>
      <c r="DD10" s="51">
        <v>6.5000000000000002E-2</v>
      </c>
      <c r="DE10" s="15">
        <v>12.755000000000001</v>
      </c>
      <c r="DF10" s="20">
        <v>-0.44687771032090196</v>
      </c>
      <c r="DG10" s="20">
        <v>-0.44687771032090196</v>
      </c>
      <c r="DH10" s="17">
        <v>11.98</v>
      </c>
      <c r="DI10" s="18">
        <v>-0.48048568950563741</v>
      </c>
      <c r="DJ10" s="18">
        <v>-0.48048568950563741</v>
      </c>
      <c r="DK10" s="15">
        <v>13.15</v>
      </c>
      <c r="DL10" s="20">
        <v>-0.42974848222029483</v>
      </c>
      <c r="DM10" s="20">
        <v>-0.42974848222029483</v>
      </c>
      <c r="DN10" s="17">
        <v>13.455</v>
      </c>
      <c r="DO10" s="18">
        <v>-0.41652211621856028</v>
      </c>
      <c r="DP10" s="18">
        <v>-0.41652211621856028</v>
      </c>
      <c r="DQ10" s="15">
        <v>14.16</v>
      </c>
      <c r="DR10" s="20">
        <v>-0.38594969644405897</v>
      </c>
      <c r="DS10" s="20">
        <v>-0.38594969644405897</v>
      </c>
      <c r="DT10" s="17">
        <v>13.414999999999999</v>
      </c>
      <c r="DU10" s="18">
        <v>-0.41825672159583693</v>
      </c>
      <c r="DV10" s="18">
        <v>-0.41825672159583693</v>
      </c>
      <c r="DW10" s="15">
        <v>13.47</v>
      </c>
      <c r="DX10" s="20">
        <v>-0.41587163920208148</v>
      </c>
      <c r="DY10" s="20">
        <v>-0.41587163920208148</v>
      </c>
      <c r="DZ10" s="17">
        <v>13.82</v>
      </c>
      <c r="EA10" s="18">
        <v>-0.40069384215091064</v>
      </c>
      <c r="EB10" s="18">
        <v>-0.40069384215091064</v>
      </c>
      <c r="EC10" s="15">
        <v>14.19</v>
      </c>
      <c r="ED10" s="20">
        <v>-0.38464874241110159</v>
      </c>
      <c r="EE10" s="20">
        <v>-0.38464874241110159</v>
      </c>
      <c r="EF10" s="17">
        <v>13.785</v>
      </c>
      <c r="EG10" s="18">
        <v>-0.40221162185602777</v>
      </c>
      <c r="EH10" s="18">
        <v>-0.40221162185602777</v>
      </c>
      <c r="EI10" s="15">
        <v>14.285</v>
      </c>
      <c r="EJ10" s="20">
        <v>-0.38052905464006936</v>
      </c>
      <c r="EK10" s="20">
        <v>-0.38052905464006936</v>
      </c>
      <c r="EL10" s="17">
        <v>15.08</v>
      </c>
      <c r="EM10" s="18">
        <v>-0.34605377276669558</v>
      </c>
      <c r="EN10" s="18">
        <v>-0.34605377276669558</v>
      </c>
      <c r="EO10" s="50">
        <v>14.945</v>
      </c>
      <c r="EP10" s="51">
        <v>-0.35190806591500434</v>
      </c>
      <c r="EQ10" s="51">
        <v>-0.35190806591500434</v>
      </c>
      <c r="ER10" s="15">
        <v>14.13</v>
      </c>
      <c r="ES10" s="20">
        <v>-0.38725065047701646</v>
      </c>
      <c r="ET10" s="20">
        <v>-0.38725065047701646</v>
      </c>
      <c r="EU10" s="17">
        <v>13.83</v>
      </c>
      <c r="EV10" s="18">
        <v>-0.40026019080659148</v>
      </c>
      <c r="EW10" s="18">
        <v>-0.40026019080659148</v>
      </c>
      <c r="EX10" s="15">
        <v>14.494999999999999</v>
      </c>
      <c r="EY10" s="20">
        <v>-0.37142237640936682</v>
      </c>
      <c r="EZ10" s="20">
        <v>-0.37142237640936682</v>
      </c>
      <c r="FA10" s="17">
        <v>13.73</v>
      </c>
      <c r="FB10" s="18">
        <v>-0.40459670424978311</v>
      </c>
      <c r="FC10" s="18">
        <v>-0.40459670424978311</v>
      </c>
      <c r="FD10" s="15">
        <v>14.255000000000001</v>
      </c>
      <c r="FE10" s="20">
        <v>-0.38183000867302697</v>
      </c>
      <c r="FF10" s="20">
        <v>-0.38183000867302697</v>
      </c>
      <c r="FG10" s="17">
        <v>14.195</v>
      </c>
      <c r="FH10" s="18">
        <v>-0.38443191673894184</v>
      </c>
      <c r="FI10" s="18">
        <v>-0.38443191673894184</v>
      </c>
      <c r="FJ10" s="15">
        <v>13.725</v>
      </c>
      <c r="FK10" s="20">
        <v>-0.40481352992194275</v>
      </c>
      <c r="FL10" s="20">
        <v>-0.40481352992194275</v>
      </c>
      <c r="FM10" s="17">
        <v>14.445</v>
      </c>
      <c r="FN10" s="18">
        <v>-0.37359063313096263</v>
      </c>
      <c r="FO10" s="18">
        <v>-0.37359063313096263</v>
      </c>
      <c r="FP10" s="15">
        <v>13.885</v>
      </c>
      <c r="FQ10" s="20">
        <v>-0.39787510841283602</v>
      </c>
      <c r="FR10" s="20">
        <v>-0.39787510841283602</v>
      </c>
      <c r="FS10" s="17">
        <v>13.96</v>
      </c>
      <c r="FT10" s="18">
        <v>-0.39462272333044224</v>
      </c>
      <c r="FU10" s="18">
        <v>-0.39462272333044224</v>
      </c>
      <c r="FV10" s="15">
        <v>13.37</v>
      </c>
      <c r="FW10" s="20">
        <v>-0.42020815264527323</v>
      </c>
      <c r="FX10" s="20">
        <v>-0.42020815264527323</v>
      </c>
      <c r="FY10" s="17">
        <v>11.95</v>
      </c>
      <c r="FZ10" s="18">
        <v>-0.48178664353859502</v>
      </c>
      <c r="GA10" s="18">
        <v>-0.48178664353859502</v>
      </c>
      <c r="GB10" s="50">
        <v>11.8</v>
      </c>
      <c r="GC10" s="51">
        <v>-0.48829141370338247</v>
      </c>
      <c r="GD10" s="51">
        <v>-0.48829141370338247</v>
      </c>
      <c r="GE10" s="15">
        <v>12.01</v>
      </c>
      <c r="GF10" s="20">
        <v>0.47920000000000001</v>
      </c>
      <c r="GG10" s="20">
        <v>-0.47920000000000001</v>
      </c>
      <c r="GH10" s="17">
        <v>10.105</v>
      </c>
      <c r="GI10" s="18">
        <v>-0.56179531656548132</v>
      </c>
      <c r="GJ10" s="18">
        <v>-0.5</v>
      </c>
      <c r="GK10" s="15">
        <v>7.6769999999999996</v>
      </c>
      <c r="GL10" s="20">
        <v>-0.66708586296617511</v>
      </c>
      <c r="GM10" s="20">
        <v>-0.5</v>
      </c>
      <c r="GN10" s="17">
        <v>9.5969999999999995</v>
      </c>
      <c r="GO10" s="18">
        <v>-0.58382480485689503</v>
      </c>
      <c r="GP10" s="18">
        <v>-0.5</v>
      </c>
      <c r="GQ10" s="15">
        <v>8.9960000000000004</v>
      </c>
      <c r="GR10" s="20">
        <v>-0.609887250650477</v>
      </c>
      <c r="GS10" s="20">
        <v>-0.5</v>
      </c>
      <c r="GT10" s="17">
        <v>8.9309999999999992</v>
      </c>
      <c r="GU10" s="18">
        <v>-0.61270598438855162</v>
      </c>
      <c r="GV10" s="18">
        <v>-0.5</v>
      </c>
      <c r="GW10" s="15">
        <v>9.4250000000000007</v>
      </c>
      <c r="GX10" s="20">
        <v>-0.59128360797918467</v>
      </c>
      <c r="GY10" s="20">
        <v>-0.5</v>
      </c>
      <c r="GZ10" s="17">
        <v>8.3849999999999998</v>
      </c>
      <c r="HA10" s="18">
        <v>-0.63638334778837813</v>
      </c>
      <c r="HB10" s="18">
        <v>-0.5</v>
      </c>
      <c r="HC10" s="15">
        <v>8.4380000000000006</v>
      </c>
      <c r="HD10" s="20">
        <v>-0.63408499566348653</v>
      </c>
      <c r="HE10" s="20">
        <v>-0.5</v>
      </c>
      <c r="HF10" s="17">
        <v>9.0090000000000003</v>
      </c>
      <c r="HG10" s="18">
        <v>-0.60932350390286205</v>
      </c>
      <c r="HH10" s="18">
        <v>-0.5</v>
      </c>
      <c r="HI10" s="15">
        <v>8.8350000000000009</v>
      </c>
      <c r="HJ10" s="20">
        <v>-0.61686903729401554</v>
      </c>
      <c r="HK10" s="20">
        <v>-0.5</v>
      </c>
      <c r="HL10" s="17">
        <v>9.0259999999999998</v>
      </c>
      <c r="HM10" s="18">
        <v>-0.60858629661751951</v>
      </c>
      <c r="HN10" s="18">
        <v>-0.5</v>
      </c>
      <c r="HO10" s="56">
        <v>-0.5</v>
      </c>
      <c r="HP10" s="15">
        <v>9.5920000000000005</v>
      </c>
      <c r="HQ10" s="20">
        <v>-0.58404163052905456</v>
      </c>
      <c r="HR10" s="20">
        <v>-0.5</v>
      </c>
      <c r="HS10" s="17">
        <v>8.2569999999999997</v>
      </c>
      <c r="HT10" s="18">
        <v>-0.6419340849956634</v>
      </c>
      <c r="HU10" s="18">
        <v>-0.5</v>
      </c>
      <c r="HV10" s="15">
        <v>7.4045000000000005</v>
      </c>
      <c r="HW10" s="20">
        <v>-0.67890286209887241</v>
      </c>
      <c r="HX10" s="20">
        <v>-0.5</v>
      </c>
      <c r="HY10" s="17">
        <v>7.8845000000000001</v>
      </c>
      <c r="HZ10" s="18">
        <v>-0.65808759757155244</v>
      </c>
      <c r="IA10" s="18">
        <v>-0.5</v>
      </c>
      <c r="IB10" s="15">
        <v>7.4025000000000007</v>
      </c>
      <c r="IC10" s="20">
        <v>-0.67898959236773626</v>
      </c>
      <c r="ID10" s="20">
        <v>-0.5</v>
      </c>
      <c r="IE10" s="17">
        <v>8.0114999999999998</v>
      </c>
      <c r="IF10" s="18">
        <v>-0.65258022549869898</v>
      </c>
      <c r="IG10" s="18">
        <v>-0.5</v>
      </c>
      <c r="IH10" s="15">
        <v>8.4175000000000004</v>
      </c>
      <c r="II10" s="20">
        <v>-0.63497398091934087</v>
      </c>
      <c r="IJ10" s="20">
        <v>-0.5</v>
      </c>
      <c r="IK10" s="17">
        <v>8.6660000000000004</v>
      </c>
      <c r="IL10" s="17">
        <v>-0.62419774501300951</v>
      </c>
      <c r="IM10" s="18">
        <v>-0.5</v>
      </c>
      <c r="IN10" s="15">
        <v>9.0289999999999999</v>
      </c>
      <c r="IO10" s="20">
        <v>-0.60845620121422372</v>
      </c>
      <c r="IP10" s="20">
        <v>-0.5</v>
      </c>
      <c r="IQ10" s="17">
        <v>8.6639999999999997</v>
      </c>
      <c r="IR10" s="17">
        <v>-0.62428447528187336</v>
      </c>
      <c r="IS10" s="18">
        <v>-0.5</v>
      </c>
      <c r="IT10" s="15">
        <v>9.5235000000000003</v>
      </c>
      <c r="IU10" s="20">
        <v>-0.58701214223764087</v>
      </c>
      <c r="IV10" s="20">
        <v>-0.5</v>
      </c>
      <c r="IW10" s="17">
        <v>9.8914999999999988</v>
      </c>
      <c r="IX10" s="17">
        <v>-0.57105377276669556</v>
      </c>
      <c r="IY10" s="18">
        <v>-0.5</v>
      </c>
      <c r="IZ10" s="56">
        <v>-0.5</v>
      </c>
      <c r="JA10" s="15">
        <v>10.102</v>
      </c>
      <c r="JB10" s="20">
        <v>-0.5619254119687771</v>
      </c>
      <c r="JC10" s="20">
        <v>-0.5</v>
      </c>
      <c r="JD10" s="17">
        <v>11.586499999999999</v>
      </c>
      <c r="JE10" s="18">
        <v>-0.49754986990459671</v>
      </c>
      <c r="JF10" s="18">
        <v>-0.49754986990459671</v>
      </c>
      <c r="JG10" s="15">
        <v>11.896000000000001</v>
      </c>
      <c r="JH10" s="20">
        <v>-0.48412836079791843</v>
      </c>
      <c r="JI10" s="20">
        <v>-0.48412836079791843</v>
      </c>
      <c r="JJ10" s="17">
        <v>12.542000000000002</v>
      </c>
      <c r="JK10" s="18">
        <v>-0.45611448395490017</v>
      </c>
      <c r="JL10" s="18">
        <v>-0.45611448395490017</v>
      </c>
      <c r="JM10" s="15">
        <v>12.2165</v>
      </c>
      <c r="JN10" s="20">
        <v>-0.47022983521248918</v>
      </c>
      <c r="JO10" s="20">
        <v>-0.47022983521248918</v>
      </c>
      <c r="JP10" s="17">
        <v>11.661</v>
      </c>
      <c r="JQ10" s="18">
        <v>-0.49431916738941895</v>
      </c>
      <c r="JR10" s="18">
        <v>-0.49431916738941895</v>
      </c>
      <c r="JS10" s="15">
        <v>10.862</v>
      </c>
      <c r="JT10" s="20">
        <v>-0.52896790980052022</v>
      </c>
      <c r="JU10" s="20">
        <v>-0.5</v>
      </c>
      <c r="JV10" s="17">
        <v>10.853</v>
      </c>
      <c r="JW10" s="18">
        <v>-0.52935819601040768</v>
      </c>
      <c r="JX10" s="18">
        <v>-0.5</v>
      </c>
      <c r="JY10" s="15">
        <v>11.494999999999999</v>
      </c>
      <c r="JZ10" s="20">
        <v>-0.50151777970511713</v>
      </c>
      <c r="KA10" s="20">
        <v>-0.5</v>
      </c>
      <c r="KB10" s="17">
        <v>11.638999999999999</v>
      </c>
      <c r="KC10" s="18">
        <v>-0.49527320034692113</v>
      </c>
      <c r="KD10" s="18">
        <v>-0.49527320034692113</v>
      </c>
      <c r="KE10" s="15">
        <v>11.785</v>
      </c>
      <c r="KF10" s="20">
        <v>-0.48894189071986116</v>
      </c>
      <c r="KG10" s="20">
        <v>-0.48894189071986116</v>
      </c>
      <c r="KH10" s="106">
        <v>12.62</v>
      </c>
      <c r="KI10" s="107">
        <v>-0.4526</v>
      </c>
      <c r="KJ10" s="107">
        <v>-0.4526</v>
      </c>
    </row>
    <row r="11" spans="1:296">
      <c r="A11" s="7" t="s">
        <v>99</v>
      </c>
      <c r="B11" s="8" t="s">
        <v>92</v>
      </c>
      <c r="C11" s="9">
        <v>3.73</v>
      </c>
      <c r="D11" s="10">
        <v>1.14E-2</v>
      </c>
      <c r="E11" s="11">
        <v>6.5000000000000002E-2</v>
      </c>
      <c r="F11" s="12">
        <v>9.4000000000000004E-3</v>
      </c>
      <c r="G11" s="13">
        <v>6.5000000000000002E-2</v>
      </c>
      <c r="H11" s="10">
        <v>4.9700000000000001E-2</v>
      </c>
      <c r="I11" s="11">
        <v>6.5000000000000002E-2</v>
      </c>
      <c r="J11" s="12">
        <v>0.1013</v>
      </c>
      <c r="K11" s="13">
        <v>6.5000000000000002E-2</v>
      </c>
      <c r="L11" s="10">
        <v>-2.8199999999999999E-2</v>
      </c>
      <c r="M11" s="11">
        <v>6.5000000000000002E-2</v>
      </c>
      <c r="N11" s="12">
        <v>4.0000000000000001E-3</v>
      </c>
      <c r="O11" s="14">
        <v>6.5000000000000002E-2</v>
      </c>
      <c r="P11" s="15">
        <v>4.1275000000000004</v>
      </c>
      <c r="Q11" s="10">
        <v>0.1081</v>
      </c>
      <c r="R11" s="16">
        <v>6.5000000000000002E-2</v>
      </c>
      <c r="S11" s="17">
        <v>4.3179999999999996</v>
      </c>
      <c r="T11" s="18">
        <v>0.1591946308724832</v>
      </c>
      <c r="U11" s="19">
        <v>6.5000000000000002E-2</v>
      </c>
      <c r="V11" s="15">
        <v>4.4480000000000004</v>
      </c>
      <c r="W11" s="20">
        <v>0.19409395973154364</v>
      </c>
      <c r="X11" s="20">
        <v>6.5000000000000002E-2</v>
      </c>
      <c r="Y11" s="17">
        <v>4.8140000000000001</v>
      </c>
      <c r="Z11" s="18">
        <v>0.29234899328859054</v>
      </c>
      <c r="AA11" s="18">
        <v>6.5000000000000002E-2</v>
      </c>
      <c r="AB11" s="15">
        <v>4.774</v>
      </c>
      <c r="AC11" s="20">
        <v>0.28161073825503347</v>
      </c>
      <c r="AD11" s="20">
        <v>6.5000000000000002E-2</v>
      </c>
      <c r="AE11" s="17">
        <v>4.5039999999999996</v>
      </c>
      <c r="AF11" s="18">
        <v>0.20912751677852337</v>
      </c>
      <c r="AG11" s="18">
        <v>6.5000000000000002E-2</v>
      </c>
      <c r="AH11" s="15">
        <v>4.0199999999999996</v>
      </c>
      <c r="AI11" s="20">
        <v>7.9194630872483129E-2</v>
      </c>
      <c r="AJ11" s="20">
        <v>6.5000000000000002E-2</v>
      </c>
      <c r="AK11" s="17">
        <v>3.4</v>
      </c>
      <c r="AL11" s="18">
        <v>-8.7248322147651103E-2</v>
      </c>
      <c r="AM11" s="18">
        <v>6.5000000000000002E-2</v>
      </c>
      <c r="AN11" s="15">
        <v>3.3220000000000001</v>
      </c>
      <c r="AO11" s="20">
        <v>-0.10818791946308726</v>
      </c>
      <c r="AP11" s="20">
        <v>6.5000000000000002E-2</v>
      </c>
      <c r="AQ11" s="21">
        <v>3.41</v>
      </c>
      <c r="AR11" s="22">
        <v>-8.4563758389261778E-2</v>
      </c>
      <c r="AS11" s="22">
        <v>6.5000000000000002E-2</v>
      </c>
      <c r="AT11" s="23">
        <v>3.1520000000000001</v>
      </c>
      <c r="AU11" s="24">
        <v>-0.15382550335570466</v>
      </c>
      <c r="AV11" s="24">
        <v>-0.15382550335570466</v>
      </c>
      <c r="AW11" s="21">
        <v>3.1440000000000001</v>
      </c>
      <c r="AX11" s="22">
        <v>-0.1559731543624161</v>
      </c>
      <c r="AY11" s="22">
        <v>-0.1559731543624161</v>
      </c>
      <c r="AZ11" s="15">
        <v>3.1259999999999999</v>
      </c>
      <c r="BA11" s="20">
        <v>-0.16080536912751686</v>
      </c>
      <c r="BB11" s="20">
        <v>-0.16080536912751686</v>
      </c>
      <c r="BC11" s="17">
        <v>3.012</v>
      </c>
      <c r="BD11" s="18">
        <v>-0.19140939597315443</v>
      </c>
      <c r="BE11" s="18">
        <v>-0.19140939597315443</v>
      </c>
      <c r="BF11" s="15">
        <v>2.7120000000000002</v>
      </c>
      <c r="BG11" s="20">
        <v>-0.27194630872483216</v>
      </c>
      <c r="BH11" s="20">
        <v>-0.27194630872483216</v>
      </c>
      <c r="BI11" s="17">
        <v>2.48</v>
      </c>
      <c r="BJ11" s="18">
        <v>-0.33422818791946307</v>
      </c>
      <c r="BK11" s="18">
        <v>-0.33422818791946307</v>
      </c>
      <c r="BL11" s="15">
        <v>2.302</v>
      </c>
      <c r="BM11" s="20">
        <v>-0.38201342281879191</v>
      </c>
      <c r="BN11" s="20">
        <v>-0.38201342281879191</v>
      </c>
      <c r="BO11" s="17">
        <v>2.5419999999999998</v>
      </c>
      <c r="BP11" s="18">
        <v>-0.31758389261744968</v>
      </c>
      <c r="BQ11" s="18">
        <v>-0.31758389261744968</v>
      </c>
      <c r="BR11" s="15">
        <v>2.3260000000000001</v>
      </c>
      <c r="BS11" s="20">
        <v>-0.37557046979865771</v>
      </c>
      <c r="BT11" s="20">
        <v>-0.37557046979865771</v>
      </c>
      <c r="BU11" s="17">
        <v>2.62</v>
      </c>
      <c r="BV11" s="18">
        <v>-0.29664429530201342</v>
      </c>
      <c r="BW11" s="18">
        <v>-0.29664429530201342</v>
      </c>
      <c r="BX11" s="15">
        <v>2.7519999999999998</v>
      </c>
      <c r="BY11" s="20">
        <v>-0.26120805369127509</v>
      </c>
      <c r="BZ11" s="20">
        <v>-0.26120805369127509</v>
      </c>
      <c r="CA11" s="17">
        <v>2.9</v>
      </c>
      <c r="CB11" s="18">
        <v>-0.22147651006711411</v>
      </c>
      <c r="CC11" s="18">
        <v>-0.22147651006711411</v>
      </c>
      <c r="CD11" s="15">
        <v>2.9140000000000001</v>
      </c>
      <c r="CE11" s="20">
        <v>-0.21771812080536901</v>
      </c>
      <c r="CF11" s="20">
        <v>-0.21771812080536901</v>
      </c>
      <c r="CG11" s="17">
        <v>3.1379999999999999</v>
      </c>
      <c r="CH11" s="18">
        <v>-0.15758389261744976</v>
      </c>
      <c r="CI11" s="18">
        <v>-0.15758389261744976</v>
      </c>
      <c r="CJ11" s="15">
        <v>3.2120000000000002</v>
      </c>
      <c r="CK11" s="20">
        <v>-0.13771812080536894</v>
      </c>
      <c r="CL11" s="20">
        <v>6.5000000000000002E-2</v>
      </c>
      <c r="CM11" s="17">
        <v>2.7719999999999998</v>
      </c>
      <c r="CN11" s="18">
        <v>-0.25583892617449677</v>
      </c>
      <c r="CO11" s="18">
        <v>-0.25583892617449677</v>
      </c>
      <c r="CP11" s="15">
        <v>2.5459999999999998</v>
      </c>
      <c r="CQ11" s="20">
        <v>-0.31651006711409402</v>
      </c>
      <c r="CR11" s="20">
        <v>-0.31651006711409402</v>
      </c>
      <c r="CS11" s="17">
        <v>2.9359999999999999</v>
      </c>
      <c r="CT11" s="18">
        <v>-0.21181208053691269</v>
      </c>
      <c r="CU11" s="18">
        <v>-0.21181208053691269</v>
      </c>
      <c r="CV11" s="15">
        <v>2.9180000000000001</v>
      </c>
      <c r="CW11" s="20">
        <v>-0.21664429530201357</v>
      </c>
      <c r="CX11" s="20">
        <v>-0.21664429530201357</v>
      </c>
      <c r="CY11" s="17">
        <v>2.41</v>
      </c>
      <c r="CZ11" s="18">
        <v>-0.3530201342281879</v>
      </c>
      <c r="DA11" s="18">
        <v>-0.3530201342281879</v>
      </c>
      <c r="DB11" s="50">
        <v>16.62</v>
      </c>
      <c r="DC11" s="51">
        <v>-7.0499999999999993E-2</v>
      </c>
      <c r="DD11" s="51">
        <v>6.5000000000000002E-2</v>
      </c>
      <c r="DE11" s="15">
        <v>2.504</v>
      </c>
      <c r="DF11" s="20">
        <v>-0.32778523489932887</v>
      </c>
      <c r="DG11" s="20">
        <v>-0.32778523489932887</v>
      </c>
      <c r="DH11" s="17">
        <v>2.5019999999999998</v>
      </c>
      <c r="DI11" s="18">
        <v>-0.32832214765100676</v>
      </c>
      <c r="DJ11" s="18">
        <v>-0.32832214765100676</v>
      </c>
      <c r="DK11" s="15">
        <v>2.8319999999999999</v>
      </c>
      <c r="DL11" s="20">
        <v>-0.23973154362416116</v>
      </c>
      <c r="DM11" s="20">
        <v>-0.23973154362416116</v>
      </c>
      <c r="DN11" s="17">
        <v>3.25</v>
      </c>
      <c r="DO11" s="18">
        <v>-0.12751677852348997</v>
      </c>
      <c r="DP11" s="18">
        <v>6.5000000000000002E-2</v>
      </c>
      <c r="DQ11" s="15">
        <v>3.3479999999999999</v>
      </c>
      <c r="DR11" s="20">
        <v>-0.10120805369127528</v>
      </c>
      <c r="DS11" s="20">
        <v>6.5000000000000002E-2</v>
      </c>
      <c r="DT11" s="17">
        <v>3.1739999999999999</v>
      </c>
      <c r="DU11" s="18">
        <v>-0.14791946308724835</v>
      </c>
      <c r="DV11" s="18">
        <v>6.5000000000000002E-2</v>
      </c>
      <c r="DW11" s="15">
        <v>3.3879999999999999</v>
      </c>
      <c r="DX11" s="20">
        <v>-9.0469798657718203E-2</v>
      </c>
      <c r="DY11" s="20">
        <v>6.5000000000000002E-2</v>
      </c>
      <c r="DZ11" s="17">
        <v>3.72</v>
      </c>
      <c r="EA11" s="18">
        <v>-1.3422818791946067E-3</v>
      </c>
      <c r="EB11" s="18">
        <v>6.5000000000000002E-2</v>
      </c>
      <c r="EC11" s="15">
        <v>4.1079999999999997</v>
      </c>
      <c r="ED11" s="20">
        <v>0.10281879194630861</v>
      </c>
      <c r="EE11" s="20">
        <v>6.5000000000000002E-2</v>
      </c>
      <c r="EF11" s="17">
        <v>4.0739999999999998</v>
      </c>
      <c r="EG11" s="18">
        <v>9.3691275167785193E-2</v>
      </c>
      <c r="EH11" s="18">
        <v>6.5000000000000002E-2</v>
      </c>
      <c r="EI11" s="15">
        <v>4.1520000000000001</v>
      </c>
      <c r="EJ11" s="20">
        <v>0.11463087248322146</v>
      </c>
      <c r="EK11" s="20">
        <v>6.5000000000000002E-2</v>
      </c>
      <c r="EL11" s="17">
        <v>4.2539999999999996</v>
      </c>
      <c r="EM11" s="18">
        <v>0.1420134228187917</v>
      </c>
      <c r="EN11" s="18">
        <v>6.5000000000000002E-2</v>
      </c>
      <c r="EO11" s="50">
        <v>4.24</v>
      </c>
      <c r="EP11" s="51">
        <v>0.13825503355704694</v>
      </c>
      <c r="EQ11" s="51">
        <v>6.5000000000000002E-2</v>
      </c>
      <c r="ER11" s="15">
        <v>4.2640000000000002</v>
      </c>
      <c r="ES11" s="20">
        <v>0.14469798657718114</v>
      </c>
      <c r="ET11" s="20">
        <v>6.5000000000000002E-2</v>
      </c>
      <c r="EU11" s="17">
        <v>4.0259999999999998</v>
      </c>
      <c r="EV11" s="18">
        <v>8.0805369127516791E-2</v>
      </c>
      <c r="EW11" s="18">
        <v>6.5000000000000002E-2</v>
      </c>
      <c r="EX11" s="15">
        <v>4.202</v>
      </c>
      <c r="EY11" s="20">
        <v>0.12805369127516775</v>
      </c>
      <c r="EZ11" s="20">
        <v>6.5000000000000002E-2</v>
      </c>
      <c r="FA11" s="17">
        <v>4.07</v>
      </c>
      <c r="FB11" s="18">
        <v>9.2617449664429641E-2</v>
      </c>
      <c r="FC11" s="18">
        <v>6.5000000000000002E-2</v>
      </c>
      <c r="FD11" s="15">
        <v>3.88</v>
      </c>
      <c r="FE11" s="20">
        <v>4.1610738255033475E-2</v>
      </c>
      <c r="FF11" s="20">
        <v>6.5000000000000002E-2</v>
      </c>
      <c r="FG11" s="17">
        <v>3.6960000000000002</v>
      </c>
      <c r="FH11" s="18">
        <v>-7.7852348993288079E-3</v>
      </c>
      <c r="FI11" s="18">
        <v>6.5000000000000002E-2</v>
      </c>
      <c r="FJ11" s="15">
        <v>4.0060000000000002</v>
      </c>
      <c r="FK11" s="20">
        <v>7.5436241610738364E-2</v>
      </c>
      <c r="FL11" s="20">
        <v>6.5000000000000002E-2</v>
      </c>
      <c r="FM11" s="17">
        <v>4.1180000000000003</v>
      </c>
      <c r="FN11" s="18">
        <v>0.10550335570469804</v>
      </c>
      <c r="FO11" s="18">
        <v>6.5000000000000002E-2</v>
      </c>
      <c r="FP11" s="15">
        <v>4.2119999999999997</v>
      </c>
      <c r="FQ11" s="20">
        <v>0.13073825503355696</v>
      </c>
      <c r="FR11" s="20">
        <v>6.5000000000000002E-2</v>
      </c>
      <c r="FS11" s="17">
        <v>4.2359999999999998</v>
      </c>
      <c r="FT11" s="18">
        <v>0.13718120805369116</v>
      </c>
      <c r="FU11" s="18">
        <v>6.5000000000000002E-2</v>
      </c>
      <c r="FV11" s="15">
        <v>4.4180000000000001</v>
      </c>
      <c r="FW11" s="20">
        <v>0.18604026845637578</v>
      </c>
      <c r="FX11" s="20">
        <v>6.5000000000000002E-2</v>
      </c>
      <c r="FY11" s="17">
        <v>4.0640000000000001</v>
      </c>
      <c r="FZ11" s="18">
        <v>9.1006711409395979E-2</v>
      </c>
      <c r="GA11" s="18">
        <v>6.5000000000000002E-2</v>
      </c>
      <c r="GB11" s="50">
        <v>3.944</v>
      </c>
      <c r="GC11" s="51">
        <v>5.8791946308724752E-2</v>
      </c>
      <c r="GD11" s="51">
        <v>6.5000000000000002E-2</v>
      </c>
      <c r="GE11" s="15">
        <v>4.29</v>
      </c>
      <c r="GF11" s="20">
        <v>0.15060000000000001</v>
      </c>
      <c r="GG11" s="20">
        <v>6.5000000000000002E-2</v>
      </c>
      <c r="GH11" s="17">
        <v>4.016</v>
      </c>
      <c r="GI11" s="18">
        <v>7.8120805369127577E-2</v>
      </c>
      <c r="GJ11" s="18">
        <v>6.5000000000000002E-2</v>
      </c>
      <c r="GK11" s="15">
        <v>3.988</v>
      </c>
      <c r="GL11" s="20">
        <v>7.0604026845637602E-2</v>
      </c>
      <c r="GM11" s="20">
        <v>6.5000000000000002E-2</v>
      </c>
      <c r="GN11" s="17">
        <v>4.1959999999999997</v>
      </c>
      <c r="GO11" s="18">
        <v>0.12644295302013409</v>
      </c>
      <c r="GP11" s="18">
        <v>6.5000000000000002E-2</v>
      </c>
      <c r="GQ11" s="15">
        <v>4.1740000000000004</v>
      </c>
      <c r="GR11" s="20">
        <v>0.12053691275167799</v>
      </c>
      <c r="GS11" s="20">
        <v>6.5000000000000002E-2</v>
      </c>
      <c r="GT11" s="17">
        <v>3.8919999999999999</v>
      </c>
      <c r="GU11" s="18">
        <v>4.4832214765100575E-2</v>
      </c>
      <c r="GV11" s="18">
        <v>6.5000000000000002E-2</v>
      </c>
      <c r="GW11" s="15">
        <v>3.7679999999999998</v>
      </c>
      <c r="GX11" s="20">
        <v>1.1543624161073796E-2</v>
      </c>
      <c r="GY11" s="20">
        <v>6.5000000000000002E-2</v>
      </c>
      <c r="GZ11" s="17">
        <v>3.7040000000000002</v>
      </c>
      <c r="HA11" s="18">
        <v>-5.6375838926173705E-3</v>
      </c>
      <c r="HB11" s="18">
        <v>6.5000000000000002E-2</v>
      </c>
      <c r="HC11" s="15">
        <v>3.8980000000000001</v>
      </c>
      <c r="HD11" s="20">
        <v>4.6442953020134237E-2</v>
      </c>
      <c r="HE11" s="20">
        <v>6.5000000000000002E-2</v>
      </c>
      <c r="HF11" s="17">
        <v>3.9580000000000002</v>
      </c>
      <c r="HG11" s="18">
        <v>6.2550335570469739E-2</v>
      </c>
      <c r="HH11" s="18">
        <v>6.5000000000000002E-2</v>
      </c>
      <c r="HI11" s="15">
        <v>4.0739999999999998</v>
      </c>
      <c r="HJ11" s="20">
        <v>9.3691275167785193E-2</v>
      </c>
      <c r="HK11" s="20">
        <v>6.5000000000000002E-2</v>
      </c>
      <c r="HL11" s="17">
        <v>3.98</v>
      </c>
      <c r="HM11" s="18">
        <v>6.8456375838926053E-2</v>
      </c>
      <c r="HN11" s="18">
        <v>6.5000000000000002E-2</v>
      </c>
      <c r="HO11" s="56">
        <v>6.5000000000000002E-2</v>
      </c>
      <c r="HP11" s="15">
        <v>4.1180000000000003</v>
      </c>
      <c r="HQ11" s="20">
        <v>0.10550335570469804</v>
      </c>
      <c r="HR11" s="20">
        <v>6.5000000000000002E-2</v>
      </c>
      <c r="HS11" s="17">
        <v>3.9580000000000002</v>
      </c>
      <c r="HT11" s="18">
        <v>6.2550335570469739E-2</v>
      </c>
      <c r="HU11" s="18">
        <v>6.5000000000000002E-2</v>
      </c>
      <c r="HV11" s="15">
        <v>3.968</v>
      </c>
      <c r="HW11" s="20">
        <v>6.5234899328858953E-2</v>
      </c>
      <c r="HX11" s="20">
        <v>6.5000000000000002E-2</v>
      </c>
      <c r="HY11" s="17">
        <v>3.92</v>
      </c>
      <c r="HZ11" s="18">
        <v>5.2348993288590551E-2</v>
      </c>
      <c r="IA11" s="18">
        <v>6.5000000000000002E-2</v>
      </c>
      <c r="IB11" s="15">
        <v>3.8140000000000001</v>
      </c>
      <c r="IC11" s="20">
        <v>2.3892617449664311E-2</v>
      </c>
      <c r="ID11" s="20">
        <v>6.5000000000000002E-2</v>
      </c>
      <c r="IE11" s="17">
        <v>4.1879999999999997</v>
      </c>
      <c r="IF11" s="18">
        <v>0.12429530201342276</v>
      </c>
      <c r="IG11" s="18">
        <v>6.5000000000000002E-2</v>
      </c>
      <c r="IH11" s="15">
        <v>3.8639999999999999</v>
      </c>
      <c r="II11" s="20">
        <v>3.73154362416106E-2</v>
      </c>
      <c r="IJ11" s="20">
        <v>6.5000000000000002E-2</v>
      </c>
      <c r="IK11" s="17">
        <v>4.0519999999999996</v>
      </c>
      <c r="IL11" s="17">
        <v>8.7785234899328657E-2</v>
      </c>
      <c r="IM11" s="18">
        <v>6.5000000000000002E-2</v>
      </c>
      <c r="IN11" s="15">
        <v>4.4139999999999997</v>
      </c>
      <c r="IO11" s="20">
        <v>0.18496644295302</v>
      </c>
      <c r="IP11" s="20">
        <v>6.5000000000000002E-2</v>
      </c>
      <c r="IQ11" s="17">
        <v>4.3639999999999999</v>
      </c>
      <c r="IR11" s="17">
        <v>0.17154362416107372</v>
      </c>
      <c r="IS11" s="18">
        <v>6.5000000000000002E-2</v>
      </c>
      <c r="IT11" s="15">
        <v>4.758</v>
      </c>
      <c r="IU11" s="20">
        <v>0.27731543624161081</v>
      </c>
      <c r="IV11" s="20">
        <v>6.5000000000000002E-2</v>
      </c>
      <c r="IW11" s="17">
        <v>4.694</v>
      </c>
      <c r="IX11" s="17">
        <v>0.26013422818791931</v>
      </c>
      <c r="IY11" s="18">
        <v>6.5000000000000002E-2</v>
      </c>
      <c r="IZ11" s="56">
        <v>6.5000000000000002E-2</v>
      </c>
      <c r="JA11" s="15">
        <v>4.8239999999999998</v>
      </c>
      <c r="JB11" s="20">
        <v>0.29503355704697976</v>
      </c>
      <c r="JC11" s="20">
        <v>6.5000000000000002E-2</v>
      </c>
      <c r="JD11" s="17">
        <v>5.085</v>
      </c>
      <c r="JE11" s="18">
        <v>0.36510067114093947</v>
      </c>
      <c r="JF11" s="18">
        <v>6.5000000000000002E-2</v>
      </c>
      <c r="JG11" s="15">
        <v>5.0949999999999998</v>
      </c>
      <c r="JH11" s="20">
        <v>0.36778523489932868</v>
      </c>
      <c r="JI11" s="20">
        <v>6.5000000000000002E-2</v>
      </c>
      <c r="JJ11" s="17">
        <v>5.3250000000000002</v>
      </c>
      <c r="JK11" s="18">
        <v>0.42953020134228193</v>
      </c>
      <c r="JL11" s="18">
        <v>6.5000000000000002E-2</v>
      </c>
      <c r="JM11" s="15">
        <v>5.4550000000000001</v>
      </c>
      <c r="JN11" s="20">
        <v>0.46442953020134237</v>
      </c>
      <c r="JO11" s="20">
        <v>6.5000000000000002E-2</v>
      </c>
      <c r="JP11" s="17">
        <v>5.13</v>
      </c>
      <c r="JQ11" s="18">
        <v>0.37718120805369115</v>
      </c>
      <c r="JR11" s="18">
        <v>6.5000000000000002E-2</v>
      </c>
      <c r="JS11" s="15">
        <v>5.1100000000000003</v>
      </c>
      <c r="JT11" s="20">
        <v>0.37181208053691273</v>
      </c>
      <c r="JU11" s="20">
        <v>6.5000000000000002E-2</v>
      </c>
      <c r="JV11" s="17">
        <v>4.7789999999999999</v>
      </c>
      <c r="JW11" s="18">
        <v>0.28295302013422807</v>
      </c>
      <c r="JX11" s="18">
        <v>6.5000000000000002E-2</v>
      </c>
      <c r="JY11" s="15">
        <v>4.97</v>
      </c>
      <c r="JZ11" s="20">
        <v>0.33422818791946307</v>
      </c>
      <c r="KA11" s="20">
        <v>6.5000000000000002E-2</v>
      </c>
      <c r="KB11" s="17">
        <v>5.2679999999999998</v>
      </c>
      <c r="KC11" s="18">
        <v>0.41422818791946292</v>
      </c>
      <c r="KD11" s="18">
        <v>6.5000000000000002E-2</v>
      </c>
      <c r="KE11" s="15">
        <v>4.7030000000000003</v>
      </c>
      <c r="KF11" s="20">
        <v>0.26255033557046992</v>
      </c>
      <c r="KG11" s="20">
        <v>6.5000000000000002E-2</v>
      </c>
      <c r="KH11" s="106">
        <v>4.8899999999999997</v>
      </c>
      <c r="KI11" s="107">
        <v>0.31140000000000001</v>
      </c>
      <c r="KJ11" s="107">
        <v>6.5000000000000002E-2</v>
      </c>
    </row>
    <row r="12" spans="1:296">
      <c r="A12" s="7" t="s">
        <v>100</v>
      </c>
      <c r="B12" s="8" t="s">
        <v>94</v>
      </c>
      <c r="C12" s="9">
        <v>11.77</v>
      </c>
      <c r="D12" s="10">
        <v>-5.57E-2</v>
      </c>
      <c r="E12" s="11">
        <v>6.5000000000000002E-2</v>
      </c>
      <c r="F12" s="12">
        <v>3.78E-2</v>
      </c>
      <c r="G12" s="13">
        <v>6.5000000000000002E-2</v>
      </c>
      <c r="H12" s="10">
        <v>6.6299999999999998E-2</v>
      </c>
      <c r="I12" s="11">
        <v>6.5000000000000002E-2</v>
      </c>
      <c r="J12" s="12">
        <v>3.78E-2</v>
      </c>
      <c r="K12" s="13">
        <v>6.5000000000000002E-2</v>
      </c>
      <c r="L12" s="10">
        <v>3.0200000000000001E-2</v>
      </c>
      <c r="M12" s="11">
        <v>6.5000000000000002E-2</v>
      </c>
      <c r="N12" s="12">
        <v>5.3999999999999999E-2</v>
      </c>
      <c r="O12" s="14">
        <v>6.5000000000000002E-2</v>
      </c>
      <c r="P12" s="15">
        <v>11.285</v>
      </c>
      <c r="Q12" s="10">
        <v>-4.0800000000000003E-2</v>
      </c>
      <c r="R12" s="16">
        <v>6.5000000000000002E-2</v>
      </c>
      <c r="S12" s="17">
        <v>11.81</v>
      </c>
      <c r="T12" s="18">
        <v>3.8249043773905811E-3</v>
      </c>
      <c r="U12" s="19">
        <v>6.5000000000000002E-2</v>
      </c>
      <c r="V12" s="15">
        <v>11.895</v>
      </c>
      <c r="W12" s="20">
        <v>1.1049723756906049E-2</v>
      </c>
      <c r="X12" s="20">
        <v>6.5000000000000002E-2</v>
      </c>
      <c r="Y12" s="17">
        <v>13.055</v>
      </c>
      <c r="Z12" s="18">
        <v>0.10964725881852955</v>
      </c>
      <c r="AA12" s="18">
        <v>6.5000000000000002E-2</v>
      </c>
      <c r="AB12" s="15">
        <v>13.2</v>
      </c>
      <c r="AC12" s="20">
        <v>0.12197195070123246</v>
      </c>
      <c r="AD12" s="20">
        <v>6.5000000000000002E-2</v>
      </c>
      <c r="AE12" s="17">
        <v>13.34</v>
      </c>
      <c r="AF12" s="18">
        <v>0.13387165320866967</v>
      </c>
      <c r="AG12" s="18">
        <v>6.5000000000000002E-2</v>
      </c>
      <c r="AH12" s="15">
        <v>13.64</v>
      </c>
      <c r="AI12" s="20">
        <v>0.15937101572460688</v>
      </c>
      <c r="AJ12" s="20">
        <v>6.5000000000000002E-2</v>
      </c>
      <c r="AK12" s="17">
        <v>13.105</v>
      </c>
      <c r="AL12" s="18">
        <v>0.1138971525711856</v>
      </c>
      <c r="AM12" s="18">
        <v>6.5000000000000002E-2</v>
      </c>
      <c r="AN12" s="15">
        <v>13.33</v>
      </c>
      <c r="AO12" s="20">
        <v>0.13302167445813851</v>
      </c>
      <c r="AP12" s="20">
        <v>6.5000000000000002E-2</v>
      </c>
      <c r="AQ12" s="21">
        <v>14</v>
      </c>
      <c r="AR12" s="22">
        <v>0.18997025074373131</v>
      </c>
      <c r="AS12" s="22">
        <v>6.5000000000000002E-2</v>
      </c>
      <c r="AT12" s="23">
        <v>14.035</v>
      </c>
      <c r="AU12" s="24">
        <v>0.19294517637059072</v>
      </c>
      <c r="AV12" s="24">
        <v>6.5000000000000002E-2</v>
      </c>
      <c r="AW12" s="21">
        <v>14.715</v>
      </c>
      <c r="AX12" s="22">
        <v>0.25074373140671469</v>
      </c>
      <c r="AY12" s="22">
        <v>6.5000000000000002E-2</v>
      </c>
      <c r="AZ12" s="15">
        <v>14.1</v>
      </c>
      <c r="BA12" s="20">
        <v>0.19847003824904363</v>
      </c>
      <c r="BB12" s="20">
        <v>6.5000000000000002E-2</v>
      </c>
      <c r="BC12" s="17">
        <v>13.87</v>
      </c>
      <c r="BD12" s="18">
        <v>0.18308498122396921</v>
      </c>
      <c r="BE12" s="18">
        <v>6.5000000000000002E-2</v>
      </c>
      <c r="BF12" s="15">
        <v>13.965</v>
      </c>
      <c r="BG12" s="20">
        <v>0.19118830301317447</v>
      </c>
      <c r="BH12" s="20">
        <v>6.5000000000000002E-2</v>
      </c>
      <c r="BI12" s="17">
        <v>14.25</v>
      </c>
      <c r="BJ12" s="18">
        <v>0.21549826838079023</v>
      </c>
      <c r="BK12" s="18">
        <v>6.5000000000000002E-2</v>
      </c>
      <c r="BL12" s="15">
        <v>14.38</v>
      </c>
      <c r="BM12" s="20">
        <v>0.22658702451338697</v>
      </c>
      <c r="BN12" s="20">
        <v>6.5000000000000002E-2</v>
      </c>
      <c r="BO12" s="17">
        <v>14.47</v>
      </c>
      <c r="BP12" s="18">
        <v>0.23426385568210772</v>
      </c>
      <c r="BQ12" s="18">
        <v>6.5000000000000002E-2</v>
      </c>
      <c r="BR12" s="15">
        <v>14.685</v>
      </c>
      <c r="BS12" s="20">
        <v>0.25260295236294072</v>
      </c>
      <c r="BT12" s="20">
        <v>6.5000000000000002E-2</v>
      </c>
      <c r="BU12" s="17">
        <v>14.25</v>
      </c>
      <c r="BV12" s="18">
        <v>0.21549826838079023</v>
      </c>
      <c r="BW12" s="18">
        <v>6.5000000000000002E-2</v>
      </c>
      <c r="BX12" s="15">
        <v>14.275</v>
      </c>
      <c r="BY12" s="20">
        <v>0.21763072148321272</v>
      </c>
      <c r="BZ12" s="20">
        <v>6.5000000000000002E-2</v>
      </c>
      <c r="CA12" s="17">
        <v>13.865</v>
      </c>
      <c r="CB12" s="18">
        <v>0.18265849060348471</v>
      </c>
      <c r="CC12" s="18">
        <v>6.5000000000000002E-2</v>
      </c>
      <c r="CD12" s="15">
        <v>13.345000000000001</v>
      </c>
      <c r="CE12" s="20">
        <v>0.13830346607309818</v>
      </c>
      <c r="CF12" s="20">
        <v>6.5000000000000002E-2</v>
      </c>
      <c r="CG12" s="17">
        <v>13.35</v>
      </c>
      <c r="CH12" s="18">
        <v>0.13872995669358246</v>
      </c>
      <c r="CI12" s="18">
        <v>6.5000000000000002E-2</v>
      </c>
      <c r="CJ12" s="15">
        <v>14.455</v>
      </c>
      <c r="CK12" s="20">
        <v>0.23298438382065445</v>
      </c>
      <c r="CL12" s="20">
        <v>6.5000000000000002E-2</v>
      </c>
      <c r="CM12" s="17">
        <v>14.56</v>
      </c>
      <c r="CN12" s="18">
        <v>0.2419406868508287</v>
      </c>
      <c r="CO12" s="18">
        <v>6.5000000000000002E-2</v>
      </c>
      <c r="CP12" s="15">
        <v>15.385</v>
      </c>
      <c r="CQ12" s="20">
        <v>0.31231163923076899</v>
      </c>
      <c r="CR12" s="20">
        <v>6.5000000000000002E-2</v>
      </c>
      <c r="CS12" s="17">
        <v>16.605</v>
      </c>
      <c r="CT12" s="18">
        <v>0.41637535062898401</v>
      </c>
      <c r="CU12" s="18">
        <v>6.5000000000000002E-2</v>
      </c>
      <c r="CV12" s="15">
        <v>17.135000000000002</v>
      </c>
      <c r="CW12" s="20">
        <v>0.46158335640033998</v>
      </c>
      <c r="CX12" s="20">
        <v>6.5000000000000002E-2</v>
      </c>
      <c r="CY12" s="17">
        <v>16.48</v>
      </c>
      <c r="CZ12" s="18">
        <v>0.40571308511687176</v>
      </c>
      <c r="DA12" s="18">
        <v>6.5000000000000002E-2</v>
      </c>
      <c r="DB12" s="50">
        <v>4.54</v>
      </c>
      <c r="DC12" s="51">
        <v>0.10639999999999999</v>
      </c>
      <c r="DD12" s="51">
        <v>6.5000000000000002E-2</v>
      </c>
      <c r="DE12" s="15">
        <v>16.84</v>
      </c>
      <c r="DF12" s="20">
        <v>0.436420409791755</v>
      </c>
      <c r="DG12" s="20">
        <v>6.5000000000000002E-2</v>
      </c>
      <c r="DH12" s="17">
        <v>16.454999999999998</v>
      </c>
      <c r="DI12" s="18">
        <v>0.40358063201444927</v>
      </c>
      <c r="DJ12" s="18">
        <v>6.5000000000000002E-2</v>
      </c>
      <c r="DK12" s="15">
        <v>15.574999999999999</v>
      </c>
      <c r="DL12" s="20">
        <v>0.3285182828091795</v>
      </c>
      <c r="DM12" s="20">
        <v>6.5000000000000002E-2</v>
      </c>
      <c r="DN12" s="17">
        <v>16.434999999999999</v>
      </c>
      <c r="DO12" s="18">
        <v>0.40187466953251127</v>
      </c>
      <c r="DP12" s="18">
        <v>6.5000000000000002E-2</v>
      </c>
      <c r="DQ12" s="15">
        <v>16.184999999999999</v>
      </c>
      <c r="DR12" s="20">
        <v>0.38055013850828701</v>
      </c>
      <c r="DS12" s="20">
        <v>6.5000000000000002E-2</v>
      </c>
      <c r="DT12" s="17">
        <v>16.114999999999998</v>
      </c>
      <c r="DU12" s="18">
        <v>0.37457926982150425</v>
      </c>
      <c r="DV12" s="18">
        <v>6.5000000000000002E-2</v>
      </c>
      <c r="DW12" s="15">
        <v>15.64</v>
      </c>
      <c r="DX12" s="20">
        <v>0.33406266087547798</v>
      </c>
      <c r="DY12" s="20">
        <v>6.5000000000000002E-2</v>
      </c>
      <c r="DZ12" s="17">
        <v>16.715</v>
      </c>
      <c r="EA12" s="18">
        <v>0.42575814427964276</v>
      </c>
      <c r="EB12" s="18">
        <v>6.5000000000000002E-2</v>
      </c>
      <c r="EC12" s="15">
        <v>15.914999999999999</v>
      </c>
      <c r="ED12" s="20">
        <v>0.35751964500212452</v>
      </c>
      <c r="EE12" s="20">
        <v>6.5000000000000002E-2</v>
      </c>
      <c r="EF12" s="17">
        <v>16.32</v>
      </c>
      <c r="EG12" s="18">
        <v>0.39206538526136825</v>
      </c>
      <c r="EH12" s="18">
        <v>6.5000000000000002E-2</v>
      </c>
      <c r="EI12" s="15">
        <v>16.010000000000002</v>
      </c>
      <c r="EJ12" s="20">
        <v>0.36562296679133022</v>
      </c>
      <c r="EK12" s="20">
        <v>6.5000000000000002E-2</v>
      </c>
      <c r="EL12" s="17">
        <v>15.64</v>
      </c>
      <c r="EM12" s="18">
        <v>0.33406266087547798</v>
      </c>
      <c r="EN12" s="18">
        <v>6.5000000000000002E-2</v>
      </c>
      <c r="EO12" s="50">
        <v>15.77</v>
      </c>
      <c r="EP12" s="51">
        <v>0.3451514170080745</v>
      </c>
      <c r="EQ12" s="51">
        <v>6.5000000000000002E-2</v>
      </c>
      <c r="ER12" s="15">
        <v>14.365</v>
      </c>
      <c r="ES12" s="20">
        <v>0.22530755265193347</v>
      </c>
      <c r="ET12" s="20">
        <v>6.5000000000000002E-2</v>
      </c>
      <c r="EU12" s="17">
        <v>14.744999999999999</v>
      </c>
      <c r="EV12" s="18">
        <v>0.25772083980875427</v>
      </c>
      <c r="EW12" s="18">
        <v>6.5000000000000002E-2</v>
      </c>
      <c r="EX12" s="15">
        <v>14.13</v>
      </c>
      <c r="EY12" s="20">
        <v>0.2052624934891627</v>
      </c>
      <c r="EZ12" s="20">
        <v>6.5000000000000002E-2</v>
      </c>
      <c r="FA12" s="17">
        <v>14.175000000000001</v>
      </c>
      <c r="FB12" s="18">
        <v>0.20910090907352319</v>
      </c>
      <c r="FC12" s="18">
        <v>6.5000000000000002E-2</v>
      </c>
      <c r="FD12" s="15">
        <v>14.85</v>
      </c>
      <c r="FE12" s="20">
        <v>0.26667714283892874</v>
      </c>
      <c r="FF12" s="20">
        <v>6.5000000000000002E-2</v>
      </c>
      <c r="FG12" s="17">
        <v>13.76</v>
      </c>
      <c r="FH12" s="18">
        <v>0.17370218757331046</v>
      </c>
      <c r="FI12" s="18">
        <v>6.5000000000000002E-2</v>
      </c>
      <c r="FJ12" s="15">
        <v>14.67</v>
      </c>
      <c r="FK12" s="20">
        <v>0.25132348050148723</v>
      </c>
      <c r="FL12" s="20">
        <v>6.5000000000000002E-2</v>
      </c>
      <c r="FM12" s="17">
        <v>15.414999999999999</v>
      </c>
      <c r="FN12" s="18">
        <v>0.31487058295367598</v>
      </c>
      <c r="FO12" s="18">
        <v>6.5000000000000002E-2</v>
      </c>
      <c r="FP12" s="15">
        <v>15.46</v>
      </c>
      <c r="FQ12" s="20">
        <v>0.31870899853803647</v>
      </c>
      <c r="FR12" s="20">
        <v>6.5000000000000002E-2</v>
      </c>
      <c r="FS12" s="17">
        <v>15.145</v>
      </c>
      <c r="FT12" s="18">
        <v>0.29184008944751372</v>
      </c>
      <c r="FU12" s="18">
        <v>6.5000000000000002E-2</v>
      </c>
      <c r="FV12" s="15">
        <v>14.535</v>
      </c>
      <c r="FW12" s="20">
        <v>0.23980823374840621</v>
      </c>
      <c r="FX12" s="20">
        <v>6.5000000000000002E-2</v>
      </c>
      <c r="FY12" s="17">
        <v>13.225</v>
      </c>
      <c r="FZ12" s="18">
        <v>0.12806769118147021</v>
      </c>
      <c r="GA12" s="18">
        <v>6.5000000000000002E-2</v>
      </c>
      <c r="GB12" s="50">
        <v>13.42</v>
      </c>
      <c r="GC12" s="51">
        <v>0.14470082538036544</v>
      </c>
      <c r="GD12" s="51">
        <v>6.5000000000000002E-2</v>
      </c>
      <c r="GE12" s="15">
        <v>13.96</v>
      </c>
      <c r="GF12" s="20">
        <v>0.1908</v>
      </c>
      <c r="GG12" s="20">
        <v>6.5000000000000002E-2</v>
      </c>
      <c r="GH12" s="17">
        <v>13.404999999999999</v>
      </c>
      <c r="GI12" s="18">
        <v>0.14342135351891172</v>
      </c>
      <c r="GJ12" s="18">
        <v>6.5000000000000002E-2</v>
      </c>
      <c r="GK12" s="15">
        <v>12.66</v>
      </c>
      <c r="GL12" s="20">
        <v>7.987425106672319E-2</v>
      </c>
      <c r="GM12" s="20">
        <v>6.5000000000000002E-2</v>
      </c>
      <c r="GN12" s="17">
        <v>14.05</v>
      </c>
      <c r="GO12" s="18">
        <v>0.19843864356141117</v>
      </c>
      <c r="GP12" s="18">
        <v>6.5000000000000002E-2</v>
      </c>
      <c r="GQ12" s="15">
        <v>13.555</v>
      </c>
      <c r="GR12" s="20">
        <v>0.15621607213344646</v>
      </c>
      <c r="GS12" s="20">
        <v>6.5000000000000002E-2</v>
      </c>
      <c r="GT12" s="17">
        <v>13.73</v>
      </c>
      <c r="GU12" s="18">
        <v>0.17114324385040369</v>
      </c>
      <c r="GV12" s="18">
        <v>6.5000000000000002E-2</v>
      </c>
      <c r="GW12" s="15">
        <v>14.39</v>
      </c>
      <c r="GX12" s="20">
        <v>0.22744000575435597</v>
      </c>
      <c r="GY12" s="20">
        <v>6.5000000000000002E-2</v>
      </c>
      <c r="GZ12" s="17">
        <v>13.994999999999999</v>
      </c>
      <c r="HA12" s="18">
        <v>0.21104090791240515</v>
      </c>
      <c r="HB12" s="18">
        <v>6.5000000000000002E-2</v>
      </c>
      <c r="HC12" s="15">
        <v>14.12</v>
      </c>
      <c r="HD12" s="20">
        <v>0.22185763627889687</v>
      </c>
      <c r="HE12" s="20">
        <v>6.5000000000000002E-2</v>
      </c>
      <c r="HF12" s="17">
        <v>14.59</v>
      </c>
      <c r="HG12" s="18">
        <v>0.26252853493690553</v>
      </c>
      <c r="HH12" s="18">
        <v>6.5000000000000002E-2</v>
      </c>
      <c r="HI12" s="15">
        <v>14.45</v>
      </c>
      <c r="HJ12" s="20">
        <v>0.2504137991664348</v>
      </c>
      <c r="HK12" s="20">
        <v>6.5000000000000002E-2</v>
      </c>
      <c r="HL12" s="17">
        <v>16.045000000000002</v>
      </c>
      <c r="HM12" s="18">
        <v>0.38843525312286831</v>
      </c>
      <c r="HN12" s="18">
        <v>6.5000000000000002E-2</v>
      </c>
      <c r="HO12" s="56">
        <v>6.5000000000000002E-2</v>
      </c>
      <c r="HP12" s="15">
        <v>16.88</v>
      </c>
      <c r="HQ12" s="20">
        <v>0.46069099861103235</v>
      </c>
      <c r="HR12" s="20">
        <v>6.5000000000000002E-2</v>
      </c>
      <c r="HS12" s="17">
        <v>16.39</v>
      </c>
      <c r="HT12" s="18">
        <v>0.41828942341438524</v>
      </c>
      <c r="HU12" s="18">
        <v>6.5000000000000002E-2</v>
      </c>
      <c r="HV12" s="15">
        <v>16.43</v>
      </c>
      <c r="HW12" s="20">
        <v>0.42175077649166259</v>
      </c>
      <c r="HX12" s="20">
        <v>6.5000000000000002E-2</v>
      </c>
      <c r="HY12" s="17">
        <v>16.184999999999999</v>
      </c>
      <c r="HZ12" s="18">
        <v>0.40054998889333882</v>
      </c>
      <c r="IA12" s="18">
        <v>6.5000000000000002E-2</v>
      </c>
      <c r="IB12" s="15">
        <v>14.955</v>
      </c>
      <c r="IC12" s="20">
        <v>0.29411338176706114</v>
      </c>
      <c r="ID12" s="20">
        <v>6.5000000000000002E-2</v>
      </c>
      <c r="IE12" s="17">
        <v>15.62</v>
      </c>
      <c r="IF12" s="18">
        <v>0.35165837667679667</v>
      </c>
      <c r="IG12" s="18">
        <v>6.5000000000000002E-2</v>
      </c>
      <c r="IH12" s="15">
        <v>15.28</v>
      </c>
      <c r="II12" s="20">
        <v>0.3222368755199394</v>
      </c>
      <c r="IJ12" s="20">
        <v>6.5000000000000002E-2</v>
      </c>
      <c r="IK12" s="17">
        <v>16.48</v>
      </c>
      <c r="IL12" s="17">
        <v>0.42607746783825906</v>
      </c>
      <c r="IM12" s="18">
        <v>6.5000000000000002E-2</v>
      </c>
      <c r="IN12" s="15">
        <v>16.594999999999999</v>
      </c>
      <c r="IO12" s="20">
        <v>0.43602885793543122</v>
      </c>
      <c r="IP12" s="20">
        <v>6.5000000000000002E-2</v>
      </c>
      <c r="IQ12" s="17">
        <v>15.5</v>
      </c>
      <c r="IR12" s="17">
        <v>0.34127431744496439</v>
      </c>
      <c r="IS12" s="18">
        <v>6.5000000000000002E-2</v>
      </c>
      <c r="IT12" s="15">
        <v>17.035</v>
      </c>
      <c r="IU12" s="20">
        <v>0.47410374178548187</v>
      </c>
      <c r="IV12" s="20">
        <v>6.5000000000000002E-2</v>
      </c>
      <c r="IW12" s="17">
        <v>16.355</v>
      </c>
      <c r="IX12" s="17">
        <v>0.41526073947176734</v>
      </c>
      <c r="IY12" s="18">
        <v>6.5000000000000002E-2</v>
      </c>
      <c r="IZ12" s="56">
        <v>6.5000000000000002E-2</v>
      </c>
      <c r="JA12" s="15">
        <v>15.145</v>
      </c>
      <c r="JB12" s="20">
        <v>0.31055480888412812</v>
      </c>
      <c r="JC12" s="20">
        <v>6.5000000000000002E-2</v>
      </c>
      <c r="JD12" s="17">
        <v>15.335000000000001</v>
      </c>
      <c r="JE12" s="18">
        <v>0.32699623600119554</v>
      </c>
      <c r="JF12" s="18">
        <v>6.5000000000000002E-2</v>
      </c>
      <c r="JG12" s="15">
        <v>14.885</v>
      </c>
      <c r="JH12" s="20">
        <v>0.28805601388182556</v>
      </c>
      <c r="JI12" s="20">
        <v>6.5000000000000002E-2</v>
      </c>
      <c r="JJ12" s="17">
        <v>13.574999999999999</v>
      </c>
      <c r="JK12" s="18">
        <v>0.17469670060099296</v>
      </c>
      <c r="JL12" s="18">
        <v>6.5000000000000002E-2</v>
      </c>
      <c r="JM12" s="15">
        <v>12.795</v>
      </c>
      <c r="JN12" s="20">
        <v>0.10720031559408527</v>
      </c>
      <c r="JO12" s="20">
        <v>6.5000000000000002E-2</v>
      </c>
      <c r="JP12" s="17">
        <v>13.225</v>
      </c>
      <c r="JQ12" s="18">
        <v>0.14440986117481636</v>
      </c>
      <c r="JR12" s="18">
        <v>6.5000000000000002E-2</v>
      </c>
      <c r="JS12" s="15">
        <v>13.204000000000001</v>
      </c>
      <c r="JT12" s="20">
        <v>0.14259265080924588</v>
      </c>
      <c r="JU12" s="20">
        <v>6.5000000000000002E-2</v>
      </c>
      <c r="JV12" s="17">
        <v>13.072000000000001</v>
      </c>
      <c r="JW12" s="18">
        <v>0.13117018565423066</v>
      </c>
      <c r="JX12" s="18">
        <v>6.5000000000000002E-2</v>
      </c>
      <c r="JY12" s="15">
        <v>13.94</v>
      </c>
      <c r="JZ12" s="20">
        <v>0.20628154743114857</v>
      </c>
      <c r="KA12" s="20">
        <v>6.5000000000000002E-2</v>
      </c>
      <c r="KB12" s="17">
        <v>14.614000000000001</v>
      </c>
      <c r="KC12" s="18">
        <v>0.26460534678327163</v>
      </c>
      <c r="KD12" s="18">
        <v>6.5000000000000002E-2</v>
      </c>
      <c r="KE12" s="15">
        <v>15.24</v>
      </c>
      <c r="KF12" s="20">
        <v>0.31877552244266183</v>
      </c>
      <c r="KG12" s="20">
        <v>6.5000000000000002E-2</v>
      </c>
      <c r="KH12" s="106">
        <v>15.48</v>
      </c>
      <c r="KI12" s="107">
        <v>0.33939999999999998</v>
      </c>
      <c r="KJ12" s="107">
        <v>6.5000000000000002E-2</v>
      </c>
    </row>
    <row r="13" spans="1:296">
      <c r="A13" s="7" t="s">
        <v>101</v>
      </c>
      <c r="B13" s="8" t="s">
        <v>94</v>
      </c>
      <c r="C13" s="9">
        <v>6.44</v>
      </c>
      <c r="D13" s="10">
        <v>2.5000000000000001E-3</v>
      </c>
      <c r="E13" s="11">
        <v>6.5000000000000002E-2</v>
      </c>
      <c r="F13" s="12">
        <v>-1.1000000000000001E-3</v>
      </c>
      <c r="G13" s="13">
        <v>6.5000000000000002E-2</v>
      </c>
      <c r="H13" s="10">
        <v>8.9999999999999998E-4</v>
      </c>
      <c r="I13" s="11">
        <v>6.5000000000000002E-2</v>
      </c>
      <c r="J13" s="12">
        <v>7.3000000000000001E-3</v>
      </c>
      <c r="K13" s="13">
        <v>6.5000000000000002E-2</v>
      </c>
      <c r="L13" s="10">
        <v>6.1000000000000004E-3</v>
      </c>
      <c r="M13" s="11">
        <v>6.5000000000000002E-2</v>
      </c>
      <c r="N13" s="12">
        <v>1.84E-2</v>
      </c>
      <c r="O13" s="14">
        <v>6.5000000000000002E-2</v>
      </c>
      <c r="P13" s="15">
        <v>6.806</v>
      </c>
      <c r="Q13" s="10">
        <v>5.62E-2</v>
      </c>
      <c r="R13" s="16">
        <v>6.5000000000000002E-2</v>
      </c>
      <c r="S13" s="17">
        <v>6.78</v>
      </c>
      <c r="T13" s="18">
        <v>5.2141527001862142E-2</v>
      </c>
      <c r="U13" s="19">
        <v>6.5000000000000002E-2</v>
      </c>
      <c r="V13" s="15">
        <v>6.41</v>
      </c>
      <c r="W13" s="20">
        <v>-5.2762259466170303E-3</v>
      </c>
      <c r="X13" s="20">
        <v>6.5000000000000002E-2</v>
      </c>
      <c r="Y13" s="17">
        <v>6.5539999999999994</v>
      </c>
      <c r="Z13" s="18">
        <v>1.7070142768466745E-2</v>
      </c>
      <c r="AA13" s="18">
        <v>6.5000000000000002E-2</v>
      </c>
      <c r="AB13" s="15">
        <v>6.3479999999999999</v>
      </c>
      <c r="AC13" s="20">
        <v>-1.4897579143389184E-2</v>
      </c>
      <c r="AD13" s="20">
        <v>6.5000000000000002E-2</v>
      </c>
      <c r="AE13" s="17">
        <v>6.1840000000000002</v>
      </c>
      <c r="AF13" s="18">
        <v>-4.0347610180012428E-2</v>
      </c>
      <c r="AG13" s="18">
        <v>6.5000000000000002E-2</v>
      </c>
      <c r="AH13" s="15">
        <v>5.9450000000000003</v>
      </c>
      <c r="AI13" s="20">
        <v>-7.7436374922408402E-2</v>
      </c>
      <c r="AJ13" s="20">
        <v>6.5000000000000002E-2</v>
      </c>
      <c r="AK13" s="17">
        <v>5.3660000000000005</v>
      </c>
      <c r="AL13" s="18">
        <v>-0.16728739913097446</v>
      </c>
      <c r="AM13" s="18">
        <v>-0.16728739913097446</v>
      </c>
      <c r="AN13" s="15">
        <v>4.9689999999999994</v>
      </c>
      <c r="AO13" s="20">
        <v>-0.2288950962135321</v>
      </c>
      <c r="AP13" s="20">
        <v>-0.2288950962135321</v>
      </c>
      <c r="AQ13" s="21">
        <v>5.4489999999999998</v>
      </c>
      <c r="AR13" s="22">
        <v>-0.15440720049658596</v>
      </c>
      <c r="AS13" s="22">
        <v>-0.15440720049658596</v>
      </c>
      <c r="AT13" s="23">
        <v>4.9450000000000003</v>
      </c>
      <c r="AU13" s="24">
        <v>-0.23261949099937917</v>
      </c>
      <c r="AV13" s="24">
        <v>-0.23261949099937917</v>
      </c>
      <c r="AW13" s="21">
        <v>4.9104999999999999</v>
      </c>
      <c r="AX13" s="22">
        <v>-0.23797330850403475</v>
      </c>
      <c r="AY13" s="22">
        <v>-0.23797330850403475</v>
      </c>
      <c r="AZ13" s="15">
        <v>5.2970000000000006</v>
      </c>
      <c r="BA13" s="20">
        <v>-0.17799503414028539</v>
      </c>
      <c r="BB13" s="20">
        <v>-0.17799503414028539</v>
      </c>
      <c r="BC13" s="17">
        <v>5.5529999999999999</v>
      </c>
      <c r="BD13" s="18">
        <v>-0.13826815642458101</v>
      </c>
      <c r="BE13" s="18">
        <v>6.5000000000000002E-2</v>
      </c>
      <c r="BF13" s="15">
        <v>5.5479999999999992</v>
      </c>
      <c r="BG13" s="20">
        <v>-0.13904407200496594</v>
      </c>
      <c r="BH13" s="20">
        <v>6.5000000000000002E-2</v>
      </c>
      <c r="BI13" s="17">
        <v>5.5510000000000002</v>
      </c>
      <c r="BJ13" s="18">
        <v>-0.13857852265673487</v>
      </c>
      <c r="BK13" s="18">
        <v>6.5000000000000002E-2</v>
      </c>
      <c r="BL13" s="15">
        <v>5.0949999999999998</v>
      </c>
      <c r="BM13" s="20">
        <v>-0.20934202358783371</v>
      </c>
      <c r="BN13" s="20">
        <v>-0.20934202358783371</v>
      </c>
      <c r="BO13" s="17">
        <v>5.6110000000000007</v>
      </c>
      <c r="BP13" s="18">
        <v>-0.12926753569211658</v>
      </c>
      <c r="BQ13" s="18">
        <v>6.5000000000000002E-2</v>
      </c>
      <c r="BR13" s="15">
        <v>5.3389999999999995</v>
      </c>
      <c r="BS13" s="20">
        <v>-0.17147734326505282</v>
      </c>
      <c r="BT13" s="20">
        <v>-0.17147734326505282</v>
      </c>
      <c r="BU13" s="17">
        <v>5.4710000000000001</v>
      </c>
      <c r="BV13" s="18">
        <v>-0.15099317194289263</v>
      </c>
      <c r="BW13" s="18">
        <v>-0.15099317194289263</v>
      </c>
      <c r="BX13" s="15">
        <v>5.7329999999999997</v>
      </c>
      <c r="BY13" s="20">
        <v>-0.11033519553072624</v>
      </c>
      <c r="BZ13" s="20">
        <v>6.5000000000000002E-2</v>
      </c>
      <c r="CA13" s="17">
        <v>6.0879999999999992</v>
      </c>
      <c r="CB13" s="18">
        <v>-5.5245189323401722E-2</v>
      </c>
      <c r="CC13" s="18">
        <v>6.5000000000000002E-2</v>
      </c>
      <c r="CD13" s="15">
        <v>6.3770000000000007</v>
      </c>
      <c r="CE13" s="20">
        <v>-1.0397268777156965E-2</v>
      </c>
      <c r="CF13" s="20">
        <v>6.5000000000000002E-2</v>
      </c>
      <c r="CG13" s="17">
        <v>6.4689999999999994</v>
      </c>
      <c r="CH13" s="18">
        <v>3.8795779019242804E-3</v>
      </c>
      <c r="CI13" s="18">
        <v>6.5000000000000002E-2</v>
      </c>
      <c r="CJ13" s="15">
        <v>7.1670000000000007</v>
      </c>
      <c r="CK13" s="20">
        <v>0.11219739292364994</v>
      </c>
      <c r="CL13" s="20">
        <v>6.5000000000000002E-2</v>
      </c>
      <c r="CM13" s="17">
        <v>7.3140000000000001</v>
      </c>
      <c r="CN13" s="18">
        <v>0.13500931098696456</v>
      </c>
      <c r="CO13" s="18">
        <v>6.5000000000000002E-2</v>
      </c>
      <c r="CP13" s="15">
        <v>7.0250000000000004</v>
      </c>
      <c r="CQ13" s="20">
        <v>9.0161390440720135E-2</v>
      </c>
      <c r="CR13" s="20">
        <v>6.5000000000000002E-2</v>
      </c>
      <c r="CS13" s="17">
        <v>7.0350000000000001</v>
      </c>
      <c r="CT13" s="18">
        <v>9.1713221601489758E-2</v>
      </c>
      <c r="CU13" s="18">
        <v>6.5000000000000002E-2</v>
      </c>
      <c r="CV13" s="15">
        <v>7.2589999999999995</v>
      </c>
      <c r="CW13" s="20">
        <v>0.12647423960273119</v>
      </c>
      <c r="CX13" s="20">
        <v>6.5000000000000002E-2</v>
      </c>
      <c r="CY13" s="17">
        <v>6.82</v>
      </c>
      <c r="CZ13" s="18">
        <v>5.834885164494108E-2</v>
      </c>
      <c r="DA13" s="18">
        <v>6.5000000000000002E-2</v>
      </c>
      <c r="DB13" s="50">
        <v>15.1332</v>
      </c>
      <c r="DC13" s="51">
        <v>-0.15409999999999999</v>
      </c>
      <c r="DD13" s="51">
        <v>-0.15409999999999999</v>
      </c>
      <c r="DE13" s="15">
        <v>7.4779999999999998</v>
      </c>
      <c r="DF13" s="20">
        <v>0.1604593420235878</v>
      </c>
      <c r="DG13" s="20">
        <v>6.5000000000000002E-2</v>
      </c>
      <c r="DH13" s="17">
        <v>6.76</v>
      </c>
      <c r="DI13" s="18">
        <v>4.9037864680322674E-2</v>
      </c>
      <c r="DJ13" s="18">
        <v>6.5000000000000002E-2</v>
      </c>
      <c r="DK13" s="15">
        <v>6.694</v>
      </c>
      <c r="DL13" s="20">
        <v>3.8795779019242804E-2</v>
      </c>
      <c r="DM13" s="20">
        <v>6.5000000000000002E-2</v>
      </c>
      <c r="DN13" s="17">
        <v>6.8210000000000006</v>
      </c>
      <c r="DO13" s="18">
        <v>5.8504034761018175E-2</v>
      </c>
      <c r="DP13" s="18">
        <v>6.5000000000000002E-2</v>
      </c>
      <c r="DQ13" s="15">
        <v>6.819</v>
      </c>
      <c r="DR13" s="20">
        <v>5.8193668528863984E-2</v>
      </c>
      <c r="DS13" s="20">
        <v>6.5000000000000002E-2</v>
      </c>
      <c r="DT13" s="17">
        <v>6.6239999999999997</v>
      </c>
      <c r="DU13" s="18">
        <v>2.7932960893854775E-2</v>
      </c>
      <c r="DV13" s="18">
        <v>6.5000000000000002E-2</v>
      </c>
      <c r="DW13" s="15">
        <v>6.27</v>
      </c>
      <c r="DX13" s="20">
        <v>-2.7001862197392978E-2</v>
      </c>
      <c r="DY13" s="20">
        <v>6.5000000000000002E-2</v>
      </c>
      <c r="DZ13" s="17">
        <v>6.2970000000000006</v>
      </c>
      <c r="EA13" s="18">
        <v>-2.2811918063314618E-2</v>
      </c>
      <c r="EB13" s="18">
        <v>6.5000000000000002E-2</v>
      </c>
      <c r="EC13" s="15">
        <v>6.0750000000000002</v>
      </c>
      <c r="ED13" s="20">
        <v>-5.7262569832402188E-2</v>
      </c>
      <c r="EE13" s="20">
        <v>6.5000000000000002E-2</v>
      </c>
      <c r="EF13" s="17">
        <v>6.0410000000000004</v>
      </c>
      <c r="EG13" s="18">
        <v>-6.2538795779019218E-2</v>
      </c>
      <c r="EH13" s="18">
        <v>6.5000000000000002E-2</v>
      </c>
      <c r="EI13" s="15">
        <v>6.2920000000000007</v>
      </c>
      <c r="EJ13" s="20">
        <v>-2.358783364369943E-2</v>
      </c>
      <c r="EK13" s="20">
        <v>6.5000000000000002E-2</v>
      </c>
      <c r="EL13" s="17">
        <v>5.9289999999999994</v>
      </c>
      <c r="EM13" s="18">
        <v>-7.9919304779640044E-2</v>
      </c>
      <c r="EN13" s="18">
        <v>6.5000000000000002E-2</v>
      </c>
      <c r="EO13" s="50">
        <v>6.0329999999999995</v>
      </c>
      <c r="EP13" s="51">
        <v>-6.3780260707635095E-2</v>
      </c>
      <c r="EQ13" s="51">
        <v>6.5000000000000002E-2</v>
      </c>
      <c r="ER13" s="15">
        <v>6.3639999999999999</v>
      </c>
      <c r="ES13" s="20">
        <v>-1.2414649286157653E-2</v>
      </c>
      <c r="ET13" s="20">
        <v>6.5000000000000002E-2</v>
      </c>
      <c r="EU13" s="17">
        <v>6.52</v>
      </c>
      <c r="EV13" s="18">
        <v>1.1793916821849715E-2</v>
      </c>
      <c r="EW13" s="18">
        <v>6.5000000000000002E-2</v>
      </c>
      <c r="EX13" s="15">
        <v>6.2610000000000001</v>
      </c>
      <c r="EY13" s="20">
        <v>-2.8398510242085617E-2</v>
      </c>
      <c r="EZ13" s="20">
        <v>6.5000000000000002E-2</v>
      </c>
      <c r="FA13" s="17">
        <v>6.3949999999999996</v>
      </c>
      <c r="FB13" s="18">
        <v>-7.6039726877715763E-3</v>
      </c>
      <c r="FC13" s="18">
        <v>6.5000000000000002E-2</v>
      </c>
      <c r="FD13" s="15">
        <v>6.37</v>
      </c>
      <c r="FE13" s="20">
        <v>-1.1483550589695857E-2</v>
      </c>
      <c r="FF13" s="20">
        <v>6.5000000000000002E-2</v>
      </c>
      <c r="FG13" s="17">
        <v>6.0860000000000003</v>
      </c>
      <c r="FH13" s="18">
        <v>-5.555555555555558E-2</v>
      </c>
      <c r="FI13" s="18">
        <v>6.5000000000000002E-2</v>
      </c>
      <c r="FJ13" s="15">
        <v>6.0960000000000001</v>
      </c>
      <c r="FK13" s="20">
        <v>-5.4003724394785846E-2</v>
      </c>
      <c r="FL13" s="20">
        <v>6.5000000000000002E-2</v>
      </c>
      <c r="FM13" s="17">
        <v>5.7729999999999997</v>
      </c>
      <c r="FN13" s="18">
        <v>-0.10412787088764741</v>
      </c>
      <c r="FO13" s="18">
        <v>6.5000000000000002E-2</v>
      </c>
      <c r="FP13" s="15">
        <v>5.74</v>
      </c>
      <c r="FQ13" s="20">
        <v>-0.10924891371818746</v>
      </c>
      <c r="FR13" s="20">
        <v>6.5000000000000002E-2</v>
      </c>
      <c r="FS13" s="17">
        <v>6.4809999999999999</v>
      </c>
      <c r="FT13" s="18">
        <v>5.7417752948478729E-3</v>
      </c>
      <c r="FU13" s="18">
        <v>6.5000000000000002E-2</v>
      </c>
      <c r="FV13" s="15">
        <v>6.2270000000000003</v>
      </c>
      <c r="FW13" s="20">
        <v>-3.3674736188702536E-2</v>
      </c>
      <c r="FX13" s="20">
        <v>6.5000000000000002E-2</v>
      </c>
      <c r="FY13" s="17">
        <v>5.7010000000000005</v>
      </c>
      <c r="FZ13" s="18">
        <v>-0.1153010552451893</v>
      </c>
      <c r="GA13" s="18">
        <v>6.5000000000000002E-2</v>
      </c>
      <c r="GB13" s="50">
        <v>5.681</v>
      </c>
      <c r="GC13" s="51">
        <v>-0.11840471756672888</v>
      </c>
      <c r="GD13" s="51">
        <v>6.5000000000000002E-2</v>
      </c>
      <c r="GE13" s="15">
        <v>5.8</v>
      </c>
      <c r="GF13" s="20">
        <v>-0.1004</v>
      </c>
      <c r="GG13" s="20">
        <v>6.5000000000000002E-2</v>
      </c>
      <c r="GH13" s="17">
        <v>5.1870000000000003</v>
      </c>
      <c r="GI13" s="18">
        <v>-0.19506517690875225</v>
      </c>
      <c r="GJ13" s="18">
        <v>-0.19506517690875225</v>
      </c>
      <c r="GK13" s="15">
        <v>4.9870000000000001</v>
      </c>
      <c r="GL13" s="20">
        <v>-0.22610180012414649</v>
      </c>
      <c r="GM13" s="20">
        <v>-0.22610180012414649</v>
      </c>
      <c r="GN13" s="17">
        <v>5.0760000000000005</v>
      </c>
      <c r="GO13" s="18">
        <v>-0.21229050279329598</v>
      </c>
      <c r="GP13" s="18">
        <v>-0.21229050279329598</v>
      </c>
      <c r="GQ13" s="15">
        <v>5.2949999999999999</v>
      </c>
      <c r="GR13" s="20">
        <v>-0.17830540037243936</v>
      </c>
      <c r="GS13" s="20">
        <v>-0.17830540037243936</v>
      </c>
      <c r="GT13" s="17">
        <v>5.3620000000000001</v>
      </c>
      <c r="GU13" s="18">
        <v>-0.16790813159528239</v>
      </c>
      <c r="GV13" s="18">
        <v>-0.16790813159528239</v>
      </c>
      <c r="GW13" s="15">
        <v>4.923</v>
      </c>
      <c r="GX13" s="20">
        <v>-0.23603351955307261</v>
      </c>
      <c r="GY13" s="20">
        <v>-0.23603351955307261</v>
      </c>
      <c r="GZ13" s="17">
        <v>4.5964999999999998</v>
      </c>
      <c r="HA13" s="18">
        <v>-0.28670080695220368</v>
      </c>
      <c r="HB13" s="18">
        <v>-0.28670080695220368</v>
      </c>
      <c r="HC13" s="15">
        <v>4.3389999999999995</v>
      </c>
      <c r="HD13" s="20">
        <v>-0.3266604593420237</v>
      </c>
      <c r="HE13" s="20">
        <v>-0.3266604593420237</v>
      </c>
      <c r="HF13" s="17">
        <v>4.5250000000000004</v>
      </c>
      <c r="HG13" s="18">
        <v>-0.29779639975170691</v>
      </c>
      <c r="HH13" s="18">
        <v>-0.29779639975170691</v>
      </c>
      <c r="HI13" s="15">
        <v>4.4504999999999999</v>
      </c>
      <c r="HJ13" s="20">
        <v>-0.30935754189944131</v>
      </c>
      <c r="HK13" s="20">
        <v>-0.30935754189944131</v>
      </c>
      <c r="HL13" s="17">
        <v>4.6589999999999998</v>
      </c>
      <c r="HM13" s="18">
        <v>-0.27700186219739298</v>
      </c>
      <c r="HN13" s="18">
        <v>-0.27700186219739298</v>
      </c>
      <c r="HO13" s="56">
        <v>-0.28339999999999999</v>
      </c>
      <c r="HP13" s="15">
        <v>4.9510000000000005</v>
      </c>
      <c r="HQ13" s="20">
        <v>-0.23168839230291738</v>
      </c>
      <c r="HR13" s="20">
        <v>-0.23168839230291738</v>
      </c>
      <c r="HS13" s="17">
        <v>5.6429999999999998</v>
      </c>
      <c r="HT13" s="18">
        <v>-0.12430167597765363</v>
      </c>
      <c r="HU13" s="18">
        <v>6.5000000000000002E-2</v>
      </c>
      <c r="HV13" s="15">
        <v>5.7870000000000008</v>
      </c>
      <c r="HW13" s="20">
        <v>-0.10195530726256974</v>
      </c>
      <c r="HX13" s="20">
        <v>6.5000000000000002E-2</v>
      </c>
      <c r="HY13" s="17">
        <v>6.1620000000000008</v>
      </c>
      <c r="HZ13" s="18">
        <v>-4.3761638733705643E-2</v>
      </c>
      <c r="IA13" s="18">
        <v>6.5000000000000002E-2</v>
      </c>
      <c r="IB13" s="15">
        <v>6.3520000000000003</v>
      </c>
      <c r="IC13" s="20">
        <v>-1.4276846679081245E-2</v>
      </c>
      <c r="ID13" s="20">
        <v>6.5000000000000002E-2</v>
      </c>
      <c r="IE13" s="17">
        <v>6.569</v>
      </c>
      <c r="IF13" s="18">
        <v>1.9397889509621402E-2</v>
      </c>
      <c r="IG13" s="18">
        <v>6.5000000000000002E-2</v>
      </c>
      <c r="IH13" s="15">
        <v>6.7639999999999993</v>
      </c>
      <c r="II13" s="20">
        <v>4.9658597144630612E-2</v>
      </c>
      <c r="IJ13" s="20">
        <v>6.5000000000000002E-2</v>
      </c>
      <c r="IK13" s="17">
        <v>6.4649999999999999</v>
      </c>
      <c r="IL13" s="17">
        <v>3.2588454376163423E-3</v>
      </c>
      <c r="IM13" s="18">
        <v>6.5000000000000002E-2</v>
      </c>
      <c r="IN13" s="15">
        <v>6.5089999999999995</v>
      </c>
      <c r="IO13" s="20">
        <v>1.0086902545002996E-2</v>
      </c>
      <c r="IP13" s="20">
        <v>6.5000000000000002E-2</v>
      </c>
      <c r="IQ13" s="17">
        <v>6.3650000000000002</v>
      </c>
      <c r="IR13" s="17">
        <v>-1.2259466170080668E-2</v>
      </c>
      <c r="IS13" s="18">
        <v>6.5000000000000002E-2</v>
      </c>
      <c r="IT13" s="15">
        <v>6.7560000000000002</v>
      </c>
      <c r="IU13" s="20">
        <v>4.8417132216014958E-2</v>
      </c>
      <c r="IV13" s="20">
        <v>6.5000000000000002E-2</v>
      </c>
      <c r="IW13" s="17">
        <v>7.1170000000000009</v>
      </c>
      <c r="IX13" s="17">
        <v>0.1044382371198016</v>
      </c>
      <c r="IY13" s="18">
        <v>6.5000000000000002E-2</v>
      </c>
      <c r="IZ13" s="56">
        <v>6.5000000000000002E-2</v>
      </c>
      <c r="JA13" s="15">
        <v>7.57</v>
      </c>
      <c r="JB13" s="20">
        <v>0.17473618870266927</v>
      </c>
      <c r="JC13" s="20">
        <v>6.5000000000000002E-2</v>
      </c>
      <c r="JD13" s="17">
        <v>7.5049999999999999</v>
      </c>
      <c r="JE13" s="18">
        <v>0.16464928615766605</v>
      </c>
      <c r="JF13" s="18">
        <v>6.5000000000000002E-2</v>
      </c>
      <c r="JG13" s="15">
        <v>7.3710000000000004</v>
      </c>
      <c r="JH13" s="20">
        <v>0.14385474860335212</v>
      </c>
      <c r="JI13" s="20">
        <v>6.5000000000000002E-2</v>
      </c>
      <c r="JJ13" s="17">
        <v>7.343</v>
      </c>
      <c r="JK13" s="18">
        <v>0.13950962135319678</v>
      </c>
      <c r="JL13" s="18">
        <v>6.5000000000000002E-2</v>
      </c>
      <c r="JM13" s="15">
        <v>7.34</v>
      </c>
      <c r="JN13" s="20">
        <v>0.13904407200496594</v>
      </c>
      <c r="JO13" s="20">
        <v>6.5000000000000002E-2</v>
      </c>
      <c r="JP13" s="17">
        <v>7.6689999999999996</v>
      </c>
      <c r="JQ13" s="18">
        <v>0.1900993171942893</v>
      </c>
      <c r="JR13" s="18">
        <v>6.5000000000000002E-2</v>
      </c>
      <c r="JS13" s="15">
        <v>7.5110000000000001</v>
      </c>
      <c r="JT13" s="20">
        <v>0.16558038485412796</v>
      </c>
      <c r="JU13" s="20">
        <v>6.5000000000000002E-2</v>
      </c>
      <c r="JV13" s="17">
        <v>7.1710000000000003</v>
      </c>
      <c r="JW13" s="18">
        <v>0.11281812538795788</v>
      </c>
      <c r="JX13" s="18">
        <v>6.5000000000000002E-2</v>
      </c>
      <c r="JY13" s="15">
        <v>6.6539999999999999</v>
      </c>
      <c r="JZ13" s="20">
        <v>3.2588454376163867E-2</v>
      </c>
      <c r="KA13" s="20">
        <v>6.5000000000000002E-2</v>
      </c>
      <c r="KB13" s="17">
        <v>7.2539999999999996</v>
      </c>
      <c r="KC13" s="18">
        <v>0.12569832402234637</v>
      </c>
      <c r="KD13" s="18">
        <v>6.5000000000000002E-2</v>
      </c>
      <c r="KE13" s="15">
        <v>7.2060000000000004</v>
      </c>
      <c r="KF13" s="20">
        <v>0.11824953445065178</v>
      </c>
      <c r="KG13" s="20">
        <v>6.5000000000000002E-2</v>
      </c>
      <c r="KH13" s="106">
        <v>7.02</v>
      </c>
      <c r="KI13" s="107">
        <v>8.9899999999999994E-2</v>
      </c>
      <c r="KJ13" s="107">
        <v>6.5000000000000002E-2</v>
      </c>
    </row>
    <row r="14" spans="1:296">
      <c r="A14" s="7" t="s">
        <v>102</v>
      </c>
      <c r="B14" s="8" t="s">
        <v>92</v>
      </c>
      <c r="C14" s="9">
        <v>2.4900000000000002</v>
      </c>
      <c r="D14" s="10">
        <v>2.2100000000000002E-2</v>
      </c>
      <c r="E14" s="11">
        <v>6.5000000000000002E-2</v>
      </c>
      <c r="F14" s="12">
        <v>-0.1087</v>
      </c>
      <c r="G14" s="13">
        <v>6.5000000000000002E-2</v>
      </c>
      <c r="H14" s="10">
        <v>-4.1200000000000001E-2</v>
      </c>
      <c r="I14" s="11">
        <v>6.5000000000000002E-2</v>
      </c>
      <c r="J14" s="12">
        <v>1.7100000000000001E-2</v>
      </c>
      <c r="K14" s="13">
        <v>6.5000000000000002E-2</v>
      </c>
      <c r="L14" s="10">
        <v>-0.19320000000000001</v>
      </c>
      <c r="M14" s="10">
        <v>-0.19320000000000001</v>
      </c>
      <c r="N14" s="12">
        <v>-0.18310000000000001</v>
      </c>
      <c r="O14" s="12">
        <v>-0.18310000000000001</v>
      </c>
      <c r="P14" s="15">
        <v>2.4300000000000002</v>
      </c>
      <c r="Q14" s="10">
        <v>-2.2100000000000002E-2</v>
      </c>
      <c r="R14" s="16">
        <v>6.5000000000000002E-2</v>
      </c>
      <c r="S14" s="17">
        <v>2.444</v>
      </c>
      <c r="T14" s="18">
        <v>-1.6498993963782738E-2</v>
      </c>
      <c r="U14" s="19">
        <v>6.5000000000000002E-2</v>
      </c>
      <c r="V14" s="15">
        <v>2.0880000000000001</v>
      </c>
      <c r="W14" s="20">
        <v>-0.159758551307847</v>
      </c>
      <c r="X14" s="20">
        <v>-0.159758551307847</v>
      </c>
      <c r="Y14" s="17">
        <v>2.242</v>
      </c>
      <c r="Z14" s="18">
        <v>-9.7786720321931697E-2</v>
      </c>
      <c r="AA14" s="18">
        <v>6.5000000000000002E-2</v>
      </c>
      <c r="AB14" s="15">
        <v>1.8029999999999999</v>
      </c>
      <c r="AC14" s="20">
        <v>-0.22638837896177055</v>
      </c>
      <c r="AD14" s="20">
        <v>-0.22638837896177055</v>
      </c>
      <c r="AE14" s="17">
        <v>1.8360000000000001</v>
      </c>
      <c r="AF14" s="18">
        <v>-0.2122290980442656</v>
      </c>
      <c r="AG14" s="18">
        <v>-0.2122290980442656</v>
      </c>
      <c r="AH14" s="15">
        <v>1.6160000000000001</v>
      </c>
      <c r="AI14" s="20">
        <v>-0.30662430416096575</v>
      </c>
      <c r="AJ14" s="20">
        <v>-0.30662430416096575</v>
      </c>
      <c r="AK14" s="17">
        <v>1.1339999999999999</v>
      </c>
      <c r="AL14" s="18">
        <v>-0.51343561938028159</v>
      </c>
      <c r="AM14" s="18">
        <v>-0.5</v>
      </c>
      <c r="AN14" s="15">
        <v>1.19</v>
      </c>
      <c r="AO14" s="20">
        <v>-0.48940774873239445</v>
      </c>
      <c r="AP14" s="20">
        <v>-0.48940774873239445</v>
      </c>
      <c r="AQ14" s="21">
        <v>1.2909999999999999</v>
      </c>
      <c r="AR14" s="22">
        <v>-0.44607176774245472</v>
      </c>
      <c r="AS14" s="22">
        <v>-0.44607176774245472</v>
      </c>
      <c r="AT14" s="23">
        <v>1.228</v>
      </c>
      <c r="AU14" s="24">
        <v>-0.473103122221328</v>
      </c>
      <c r="AV14" s="24">
        <v>-0.473103122221328</v>
      </c>
      <c r="AW14" s="21">
        <v>1.294</v>
      </c>
      <c r="AX14" s="22">
        <v>-0.44478456038631786</v>
      </c>
      <c r="AY14" s="22">
        <v>-0.44478456038631786</v>
      </c>
      <c r="AZ14" s="15">
        <v>1.46</v>
      </c>
      <c r="BA14" s="20">
        <v>-0.37355908668008053</v>
      </c>
      <c r="BB14" s="20">
        <v>-0.37355908668008053</v>
      </c>
      <c r="BC14" s="17">
        <v>1.4610000000000001</v>
      </c>
      <c r="BD14" s="18">
        <v>-0.3731300175613681</v>
      </c>
      <c r="BE14" s="18">
        <v>-0.3731300175613681</v>
      </c>
      <c r="BF14" s="15">
        <v>1.3440000000000001</v>
      </c>
      <c r="BG14" s="20">
        <v>-0.4233311044507041</v>
      </c>
      <c r="BH14" s="20">
        <v>-0.4233311044507041</v>
      </c>
      <c r="BI14" s="17">
        <v>1.143</v>
      </c>
      <c r="BJ14" s="18">
        <v>-0.50957399731187114</v>
      </c>
      <c r="BK14" s="18">
        <v>-0.5</v>
      </c>
      <c r="BL14" s="15">
        <v>1.0029999999999999</v>
      </c>
      <c r="BM14" s="20">
        <v>-0.56964367393158954</v>
      </c>
      <c r="BN14" s="20">
        <v>-0.5</v>
      </c>
      <c r="BO14" s="17">
        <v>1.1180000000000001</v>
      </c>
      <c r="BP14" s="18">
        <v>-0.52030072527967808</v>
      </c>
      <c r="BQ14" s="18">
        <v>-0.5</v>
      </c>
      <c r="BR14" s="15">
        <v>1.0329999999999999</v>
      </c>
      <c r="BS14" s="20">
        <v>-0.55677160037022122</v>
      </c>
      <c r="BT14" s="20">
        <v>-0.5</v>
      </c>
      <c r="BU14" s="17">
        <v>1.25</v>
      </c>
      <c r="BV14" s="18">
        <v>-0.46366360160965792</v>
      </c>
      <c r="BW14" s="18">
        <v>-0.46366360160965792</v>
      </c>
      <c r="BX14" s="15">
        <v>1.1830000000000001</v>
      </c>
      <c r="BY14" s="20">
        <v>-0.49241123256338026</v>
      </c>
      <c r="BZ14" s="20">
        <v>-0.49241123256338026</v>
      </c>
      <c r="CA14" s="17">
        <v>1.2390000000000001</v>
      </c>
      <c r="CB14" s="18">
        <v>-0.4683833619154929</v>
      </c>
      <c r="CC14" s="18">
        <v>-0.4683833619154929</v>
      </c>
      <c r="CD14" s="15">
        <v>1.294</v>
      </c>
      <c r="CE14" s="20">
        <v>-0.44478456038631786</v>
      </c>
      <c r="CF14" s="20">
        <v>-0.44478456038631786</v>
      </c>
      <c r="CG14" s="17">
        <v>1.3</v>
      </c>
      <c r="CH14" s="18">
        <v>-0.44221014567404415</v>
      </c>
      <c r="CI14" s="18">
        <v>-0.44221014567404415</v>
      </c>
      <c r="CJ14" s="15">
        <v>1.502</v>
      </c>
      <c r="CK14" s="20">
        <v>-0.3555381836941649</v>
      </c>
      <c r="CL14" s="20">
        <v>-0.3555381836941649</v>
      </c>
      <c r="CM14" s="17">
        <v>1.2430000000000001</v>
      </c>
      <c r="CN14" s="18">
        <v>-0.46666708544064373</v>
      </c>
      <c r="CO14" s="18">
        <v>-0.46666708544064373</v>
      </c>
      <c r="CP14" s="15">
        <v>1.1419999999999999</v>
      </c>
      <c r="CQ14" s="20">
        <v>-0.51000306643058357</v>
      </c>
      <c r="CR14" s="20">
        <v>-0.5</v>
      </c>
      <c r="CS14" s="17">
        <v>1.377</v>
      </c>
      <c r="CT14" s="18">
        <v>-0.40917182353319914</v>
      </c>
      <c r="CU14" s="18">
        <v>-0.40917182353319914</v>
      </c>
      <c r="CV14" s="15">
        <v>1.4590000000000001</v>
      </c>
      <c r="CW14" s="20">
        <v>-0.37398815579879274</v>
      </c>
      <c r="CX14" s="20">
        <v>-0.37398815579879274</v>
      </c>
      <c r="CY14" s="17">
        <v>1.2310000000000001</v>
      </c>
      <c r="CZ14" s="18">
        <v>-0.47181591486519103</v>
      </c>
      <c r="DA14" s="18">
        <v>-0.47181591486519103</v>
      </c>
      <c r="DB14" s="50">
        <v>137.44999999999999</v>
      </c>
      <c r="DC14" s="51">
        <v>0.2858</v>
      </c>
      <c r="DD14" s="51">
        <v>6.5000000000000002E-2</v>
      </c>
      <c r="DE14" s="15">
        <v>1.4259999999999999</v>
      </c>
      <c r="DF14" s="20">
        <v>-0.3881474367162977</v>
      </c>
      <c r="DG14" s="20">
        <v>-0.3881474367162977</v>
      </c>
      <c r="DH14" s="17">
        <v>1.4850000000000001</v>
      </c>
      <c r="DI14" s="18">
        <v>-0.36283235871227359</v>
      </c>
      <c r="DJ14" s="18">
        <v>-0.36283235871227359</v>
      </c>
      <c r="DK14" s="15">
        <v>1.5249999999999999</v>
      </c>
      <c r="DL14" s="20">
        <v>-0.34566959396378272</v>
      </c>
      <c r="DM14" s="20">
        <v>-0.34566959396378272</v>
      </c>
      <c r="DN14" s="17">
        <v>1.831</v>
      </c>
      <c r="DO14" s="18">
        <v>-0.21437444363782698</v>
      </c>
      <c r="DP14" s="18">
        <v>-0.21437444363782698</v>
      </c>
      <c r="DQ14" s="15">
        <v>1.78</v>
      </c>
      <c r="DR14" s="20">
        <v>-0.23625696869215285</v>
      </c>
      <c r="DS14" s="20">
        <v>-0.23625696869215285</v>
      </c>
      <c r="DT14" s="17">
        <v>1.794</v>
      </c>
      <c r="DU14" s="18">
        <v>-0.23025000103018101</v>
      </c>
      <c r="DV14" s="18">
        <v>-0.23025000103018101</v>
      </c>
      <c r="DW14" s="15">
        <v>2.0099999999999998</v>
      </c>
      <c r="DX14" s="20">
        <v>-0.13757107138833002</v>
      </c>
      <c r="DY14" s="20">
        <v>6.5000000000000002E-2</v>
      </c>
      <c r="DZ14" s="17">
        <v>2.246</v>
      </c>
      <c r="EA14" s="18">
        <v>-3.6310759372233492E-2</v>
      </c>
      <c r="EB14" s="18">
        <v>6.5000000000000002E-2</v>
      </c>
      <c r="EC14" s="15">
        <v>2.46</v>
      </c>
      <c r="ED14" s="20">
        <v>5.5510032032193291E-2</v>
      </c>
      <c r="EE14" s="20">
        <v>6.5000000000000002E-2</v>
      </c>
      <c r="EF14" s="17">
        <v>2.46</v>
      </c>
      <c r="EG14" s="18">
        <v>5.5510032032193291E-2</v>
      </c>
      <c r="EH14" s="18">
        <v>6.5000000000000002E-2</v>
      </c>
      <c r="EI14" s="15">
        <v>2.4580000000000002</v>
      </c>
      <c r="EJ14" s="20">
        <v>5.4651893794768647E-2</v>
      </c>
      <c r="EK14" s="20">
        <v>6.5000000000000002E-2</v>
      </c>
      <c r="EL14" s="17">
        <v>2.2559999999999998</v>
      </c>
      <c r="EM14" s="18">
        <v>-3.2020068185110606E-2</v>
      </c>
      <c r="EN14" s="18">
        <v>6.5000000000000002E-2</v>
      </c>
      <c r="EO14" s="50">
        <v>2.2320000000000002</v>
      </c>
      <c r="EP14" s="51">
        <v>-4.2317727034204999E-2</v>
      </c>
      <c r="EQ14" s="51">
        <v>6.5000000000000002E-2</v>
      </c>
      <c r="ER14" s="15">
        <v>2.23</v>
      </c>
      <c r="ES14" s="20">
        <v>-4.3175865271629754E-2</v>
      </c>
      <c r="ET14" s="20">
        <v>6.5000000000000002E-2</v>
      </c>
      <c r="EU14" s="17">
        <v>2.2639999999999998</v>
      </c>
      <c r="EV14" s="18">
        <v>-2.8587515235412697E-2</v>
      </c>
      <c r="EW14" s="18">
        <v>6.5000000000000002E-2</v>
      </c>
      <c r="EX14" s="15">
        <v>2.4060000000000001</v>
      </c>
      <c r="EY14" s="20">
        <v>3.2340299621730573E-2</v>
      </c>
      <c r="EZ14" s="20">
        <v>6.5000000000000002E-2</v>
      </c>
      <c r="FA14" s="17">
        <v>2.3380000000000001</v>
      </c>
      <c r="FB14" s="18">
        <v>3.1635995492960145E-3</v>
      </c>
      <c r="FC14" s="18">
        <v>6.5000000000000002E-2</v>
      </c>
      <c r="FD14" s="15">
        <v>2.4780000000000002</v>
      </c>
      <c r="FE14" s="20">
        <v>6.3233276169014196E-2</v>
      </c>
      <c r="FF14" s="20">
        <v>6.5000000000000002E-2</v>
      </c>
      <c r="FG14" s="17">
        <v>2.4220000000000002</v>
      </c>
      <c r="FH14" s="18">
        <v>3.9205405521126835E-2</v>
      </c>
      <c r="FI14" s="18">
        <v>6.5000000000000002E-2</v>
      </c>
      <c r="FJ14" s="15">
        <v>2.5979999999999999</v>
      </c>
      <c r="FK14" s="20">
        <v>0.11472157041448683</v>
      </c>
      <c r="FL14" s="20">
        <v>6.5000000000000002E-2</v>
      </c>
      <c r="FM14" s="17">
        <v>2.984</v>
      </c>
      <c r="FN14" s="18">
        <v>0.28034225023742465</v>
      </c>
      <c r="FO14" s="18">
        <v>6.5000000000000002E-2</v>
      </c>
      <c r="FP14" s="15">
        <v>3.1659999999999999</v>
      </c>
      <c r="FQ14" s="20">
        <v>0.35843282984305835</v>
      </c>
      <c r="FR14" s="20">
        <v>6.5000000000000002E-2</v>
      </c>
      <c r="FS14" s="17">
        <v>3.016</v>
      </c>
      <c r="FT14" s="18">
        <v>0.2940724620362174</v>
      </c>
      <c r="FU14" s="18">
        <v>6.5000000000000002E-2</v>
      </c>
      <c r="FV14" s="15">
        <v>3.282</v>
      </c>
      <c r="FW14" s="20">
        <v>0.40820484761368214</v>
      </c>
      <c r="FX14" s="20">
        <v>6.5000000000000002E-2</v>
      </c>
      <c r="FY14" s="17">
        <v>3.2519999999999998</v>
      </c>
      <c r="FZ14" s="18">
        <v>0.39533277405231382</v>
      </c>
      <c r="GA14" s="18">
        <v>6.5000000000000002E-2</v>
      </c>
      <c r="GB14" s="50">
        <v>3.05</v>
      </c>
      <c r="GC14" s="51">
        <v>0.30866081207243456</v>
      </c>
      <c r="GD14" s="51">
        <v>6.5000000000000002E-2</v>
      </c>
      <c r="GE14" s="15">
        <v>3.5</v>
      </c>
      <c r="GF14" s="20">
        <v>0.50260000000000005</v>
      </c>
      <c r="GG14" s="20">
        <v>6.5000000000000002E-2</v>
      </c>
      <c r="GH14" s="17">
        <v>3.254</v>
      </c>
      <c r="GI14" s="18">
        <v>0.39619091228973868</v>
      </c>
      <c r="GJ14" s="18">
        <v>6.5000000000000002E-2</v>
      </c>
      <c r="GK14" s="15">
        <v>3.1560000000000001</v>
      </c>
      <c r="GL14" s="20">
        <v>0.35414213865593536</v>
      </c>
      <c r="GM14" s="20">
        <v>6.5000000000000002E-2</v>
      </c>
      <c r="GN14" s="17">
        <v>3.1680000000000001</v>
      </c>
      <c r="GO14" s="18">
        <v>0.359290968080483</v>
      </c>
      <c r="GP14" s="18">
        <v>6.5000000000000002E-2</v>
      </c>
      <c r="GQ14" s="15">
        <v>3.2480000000000002</v>
      </c>
      <c r="GR14" s="20">
        <v>0.39361649757746497</v>
      </c>
      <c r="GS14" s="20">
        <v>6.5000000000000002E-2</v>
      </c>
      <c r="GT14" s="17">
        <v>3.0880000000000001</v>
      </c>
      <c r="GU14" s="18">
        <v>0.32496543858350124</v>
      </c>
      <c r="GV14" s="18">
        <v>6.5000000000000002E-2</v>
      </c>
      <c r="GW14" s="15">
        <v>2.6179999999999999</v>
      </c>
      <c r="GX14" s="20">
        <v>0.12330295278873238</v>
      </c>
      <c r="GY14" s="20">
        <v>6.5000000000000002E-2</v>
      </c>
      <c r="GZ14" s="17">
        <v>2.3420000000000001</v>
      </c>
      <c r="HA14" s="18">
        <v>4.879876024144858E-3</v>
      </c>
      <c r="HB14" s="18">
        <v>6.5000000000000002E-2</v>
      </c>
      <c r="HC14" s="15">
        <v>2.4340000000000002</v>
      </c>
      <c r="HD14" s="20">
        <v>4.4354234945674254E-2</v>
      </c>
      <c r="HE14" s="20">
        <v>6.5000000000000002E-2</v>
      </c>
      <c r="HF14" s="17">
        <v>2.42</v>
      </c>
      <c r="HG14" s="18">
        <v>3.8347267283702191E-2</v>
      </c>
      <c r="HH14" s="18">
        <v>6.5000000000000002E-2</v>
      </c>
      <c r="HI14" s="15">
        <v>2.3079999999999998</v>
      </c>
      <c r="HJ14" s="20">
        <v>-9.7084740120724211E-3</v>
      </c>
      <c r="HK14" s="20">
        <v>6.5000000000000002E-2</v>
      </c>
      <c r="HL14" s="17">
        <v>1.702</v>
      </c>
      <c r="HM14" s="18">
        <v>-0.26972435995171029</v>
      </c>
      <c r="HN14" s="18">
        <v>-0.26972435995171029</v>
      </c>
      <c r="HO14" s="56">
        <v>-0.31780000000000003</v>
      </c>
      <c r="HP14" s="15">
        <v>1.97</v>
      </c>
      <c r="HQ14" s="20">
        <v>-0.1547338361368209</v>
      </c>
      <c r="HR14" s="20">
        <v>-0.1547338361368209</v>
      </c>
      <c r="HS14" s="17">
        <v>2.13</v>
      </c>
      <c r="HT14" s="18">
        <v>-8.608277714285717E-2</v>
      </c>
      <c r="HU14" s="18">
        <v>6.5000000000000002E-2</v>
      </c>
      <c r="HV14" s="15">
        <v>1.974</v>
      </c>
      <c r="HW14" s="20">
        <v>-0.15301755966197184</v>
      </c>
      <c r="HX14" s="20">
        <v>-0.15301755966197184</v>
      </c>
      <c r="HY14" s="17">
        <v>2.11</v>
      </c>
      <c r="HZ14" s="18">
        <v>-9.4664159517102608E-2</v>
      </c>
      <c r="IA14" s="18">
        <v>6.5000000000000002E-2</v>
      </c>
      <c r="IB14" s="15">
        <v>2.0960000000000001</v>
      </c>
      <c r="IC14" s="20">
        <v>-0.10067112717907434</v>
      </c>
      <c r="ID14" s="20">
        <v>6.5000000000000002E-2</v>
      </c>
      <c r="IE14" s="17">
        <v>2.4260000000000002</v>
      </c>
      <c r="IF14" s="18">
        <v>4.09216819959759E-2</v>
      </c>
      <c r="IG14" s="18">
        <v>6.5000000000000002E-2</v>
      </c>
      <c r="IH14" s="15">
        <v>2.17</v>
      </c>
      <c r="II14" s="20">
        <v>-6.8920012394366292E-2</v>
      </c>
      <c r="IJ14" s="20">
        <v>6.5000000000000002E-2</v>
      </c>
      <c r="IK14" s="17">
        <v>2.2000000000000002</v>
      </c>
      <c r="IL14" s="17">
        <v>-5.6047938832997857E-2</v>
      </c>
      <c r="IM14" s="18">
        <v>6.5000000000000002E-2</v>
      </c>
      <c r="IN14" s="15">
        <v>2.5459999999999998</v>
      </c>
      <c r="IO14" s="20">
        <v>9.2409976241448755E-2</v>
      </c>
      <c r="IP14" s="20">
        <v>6.5000000000000002E-2</v>
      </c>
      <c r="IQ14" s="17">
        <v>2.6739999999999999</v>
      </c>
      <c r="IR14" s="17">
        <v>0.14733082343661974</v>
      </c>
      <c r="IS14" s="18">
        <v>6.5000000000000002E-2</v>
      </c>
      <c r="IT14" s="15">
        <v>2.548</v>
      </c>
      <c r="IU14" s="20">
        <v>9.3268114478873398E-2</v>
      </c>
      <c r="IV14" s="20">
        <v>6.5000000000000002E-2</v>
      </c>
      <c r="IW14" s="17">
        <v>2.7759999999999998</v>
      </c>
      <c r="IX14" s="17">
        <v>0.19109587354527169</v>
      </c>
      <c r="IY14" s="18">
        <v>6.5000000000000002E-2</v>
      </c>
      <c r="IZ14" s="56">
        <v>6.5000000000000002E-2</v>
      </c>
      <c r="JA14" s="15">
        <v>2.9119999999999999</v>
      </c>
      <c r="JB14" s="20">
        <v>0.2494492736901408</v>
      </c>
      <c r="JC14" s="20">
        <v>6.5000000000000002E-2</v>
      </c>
      <c r="JD14" s="17">
        <v>2.8359999999999999</v>
      </c>
      <c r="JE14" s="18">
        <v>0.21684002066800812</v>
      </c>
      <c r="JF14" s="18">
        <v>6.5000000000000002E-2</v>
      </c>
      <c r="JG14" s="15">
        <v>2.992</v>
      </c>
      <c r="JH14" s="20">
        <v>0.28377480318712278</v>
      </c>
      <c r="JI14" s="20">
        <v>6.5000000000000002E-2</v>
      </c>
      <c r="JJ14" s="17">
        <v>2.8860000000000001</v>
      </c>
      <c r="JK14" s="18">
        <v>0.23829347660362177</v>
      </c>
      <c r="JL14" s="18">
        <v>6.5000000000000002E-2</v>
      </c>
      <c r="JM14" s="15">
        <v>2.8220000000000001</v>
      </c>
      <c r="JN14" s="20">
        <v>0.21083305300603628</v>
      </c>
      <c r="JO14" s="20">
        <v>6.5000000000000002E-2</v>
      </c>
      <c r="JP14" s="17">
        <v>2.77</v>
      </c>
      <c r="JQ14" s="18">
        <v>0.18852145883299798</v>
      </c>
      <c r="JR14" s="18">
        <v>6.5000000000000002E-2</v>
      </c>
      <c r="JS14" s="15">
        <v>3.1604999999999999</v>
      </c>
      <c r="JT14" s="20">
        <v>0.35607294969014092</v>
      </c>
      <c r="JU14" s="20">
        <v>6.5000000000000002E-2</v>
      </c>
      <c r="JV14" s="17">
        <v>3.0960000000000001</v>
      </c>
      <c r="JW14" s="18">
        <v>0.32839799153319937</v>
      </c>
      <c r="JX14" s="18">
        <v>6.5000000000000002E-2</v>
      </c>
      <c r="JY14" s="15">
        <v>2.9535</v>
      </c>
      <c r="JZ14" s="20">
        <v>0.26725564211670028</v>
      </c>
      <c r="KA14" s="20">
        <v>6.5000000000000002E-2</v>
      </c>
      <c r="KB14" s="17">
        <v>3.157</v>
      </c>
      <c r="KC14" s="18">
        <v>0.3545712077746479</v>
      </c>
      <c r="KD14" s="18">
        <v>6.5000000000000002E-2</v>
      </c>
      <c r="KE14" s="15">
        <v>2.5145</v>
      </c>
      <c r="KF14" s="20">
        <v>7.8894299002012058E-2</v>
      </c>
      <c r="KG14" s="20">
        <v>6.5000000000000002E-2</v>
      </c>
      <c r="KH14" s="106">
        <v>2.56</v>
      </c>
      <c r="KI14" s="107">
        <v>9.9099999999999994E-2</v>
      </c>
      <c r="KJ14" s="107">
        <v>6.5000000000000002E-2</v>
      </c>
    </row>
    <row r="15" spans="1:296">
      <c r="A15" s="7" t="s">
        <v>103</v>
      </c>
      <c r="B15" s="8" t="s">
        <v>94</v>
      </c>
      <c r="C15" s="9">
        <v>0.64</v>
      </c>
      <c r="D15" s="10">
        <v>8.4099999999999994E-2</v>
      </c>
      <c r="E15" s="11">
        <v>6.5000000000000002E-2</v>
      </c>
      <c r="F15" s="12">
        <v>8.77E-2</v>
      </c>
      <c r="G15" s="13">
        <v>6.5000000000000002E-2</v>
      </c>
      <c r="H15" s="10">
        <v>0.16009999999999999</v>
      </c>
      <c r="I15" s="11">
        <v>6.5000000000000002E-2</v>
      </c>
      <c r="J15" s="12">
        <v>7.9000000000000001E-2</v>
      </c>
      <c r="K15" s="13">
        <v>6.5000000000000002E-2</v>
      </c>
      <c r="L15" s="10">
        <v>-5.45E-2</v>
      </c>
      <c r="M15" s="11">
        <v>6.5000000000000002E-2</v>
      </c>
      <c r="N15" s="12">
        <v>2.8299999999999999E-2</v>
      </c>
      <c r="O15" s="14">
        <v>6.5000000000000002E-2</v>
      </c>
      <c r="P15" s="15">
        <v>0.63180000000000003</v>
      </c>
      <c r="Q15" s="10">
        <v>-1.11E-2</v>
      </c>
      <c r="R15" s="16">
        <v>6.5000000000000002E-2</v>
      </c>
      <c r="S15" s="17">
        <v>0.61960000000000004</v>
      </c>
      <c r="T15" s="18">
        <v>-3.0208170292690517E-2</v>
      </c>
      <c r="U15" s="19">
        <v>6.5000000000000002E-2</v>
      </c>
      <c r="V15" s="15">
        <v>0.58090000000000008</v>
      </c>
      <c r="W15" s="20">
        <v>-9.0781029895132148E-2</v>
      </c>
      <c r="X15" s="20">
        <v>6.5000000000000002E-2</v>
      </c>
      <c r="Y15" s="17">
        <v>0.59250000000000003</v>
      </c>
      <c r="Z15" s="18">
        <v>-7.2624823916105807E-2</v>
      </c>
      <c r="AA15" s="18">
        <v>6.5000000000000002E-2</v>
      </c>
      <c r="AB15" s="15">
        <v>0.52</v>
      </c>
      <c r="AC15" s="20">
        <v>-0.18610111128502116</v>
      </c>
      <c r="AD15" s="20">
        <v>-0.18610111128502116</v>
      </c>
      <c r="AE15" s="17">
        <v>0.49</v>
      </c>
      <c r="AF15" s="18">
        <v>-0.23305681640319298</v>
      </c>
      <c r="AG15" s="18">
        <v>-0.23305681640319298</v>
      </c>
      <c r="AH15" s="15">
        <v>0.4335</v>
      </c>
      <c r="AI15" s="20">
        <v>-0.32149006104241673</v>
      </c>
      <c r="AJ15" s="20">
        <v>-0.32149006104241673</v>
      </c>
      <c r="AK15" s="17">
        <v>0.33594999999999997</v>
      </c>
      <c r="AL15" s="18">
        <v>-0.47417436218500553</v>
      </c>
      <c r="AM15" s="18">
        <v>-0.47417436218500553</v>
      </c>
      <c r="AN15" s="15">
        <v>0.34865000000000002</v>
      </c>
      <c r="AO15" s="20">
        <v>-0.45429644701831273</v>
      </c>
      <c r="AP15" s="20">
        <v>-0.45429644701831273</v>
      </c>
      <c r="AQ15" s="21">
        <v>0.32494999999999996</v>
      </c>
      <c r="AR15" s="22">
        <v>-0.49139145406166862</v>
      </c>
      <c r="AS15" s="22">
        <v>-0.49139145406166862</v>
      </c>
      <c r="AT15" s="23">
        <v>0.24825</v>
      </c>
      <c r="AU15" s="24">
        <v>-0.61144154014712782</v>
      </c>
      <c r="AV15" s="24">
        <v>-0.5</v>
      </c>
      <c r="AW15" s="21">
        <v>0.25905</v>
      </c>
      <c r="AX15" s="22">
        <v>-0.59453748630458603</v>
      </c>
      <c r="AY15" s="22">
        <v>-0.5</v>
      </c>
      <c r="AZ15" s="15">
        <v>0.30620000000000003</v>
      </c>
      <c r="BA15" s="20">
        <v>-0.52073876976052591</v>
      </c>
      <c r="BB15" s="20">
        <v>-0.5</v>
      </c>
      <c r="BC15" s="17">
        <v>0.34935000000000005</v>
      </c>
      <c r="BD15" s="18">
        <v>-0.45320081389888867</v>
      </c>
      <c r="BE15" s="18">
        <v>-0.45320081389888867</v>
      </c>
      <c r="BF15" s="15">
        <v>0.33604999999999996</v>
      </c>
      <c r="BG15" s="20">
        <v>-0.47401784316794504</v>
      </c>
      <c r="BH15" s="20">
        <v>-0.47401784316794504</v>
      </c>
      <c r="BI15" s="17">
        <v>0.31010000000000004</v>
      </c>
      <c r="BJ15" s="18">
        <v>-0.51463452809516352</v>
      </c>
      <c r="BK15" s="18">
        <v>-0.5</v>
      </c>
      <c r="BL15" s="15">
        <v>0.25379999999999997</v>
      </c>
      <c r="BM15" s="20">
        <v>-0.60275473470026619</v>
      </c>
      <c r="BN15" s="20">
        <v>-0.5</v>
      </c>
      <c r="BO15" s="17">
        <v>0.311</v>
      </c>
      <c r="BP15" s="18">
        <v>-0.51322585694161837</v>
      </c>
      <c r="BQ15" s="18">
        <v>-0.5</v>
      </c>
      <c r="BR15" s="15">
        <v>0.30354999999999999</v>
      </c>
      <c r="BS15" s="20">
        <v>-0.52488652371263123</v>
      </c>
      <c r="BT15" s="20">
        <v>-0.5</v>
      </c>
      <c r="BU15" s="17">
        <v>0.33310000000000001</v>
      </c>
      <c r="BV15" s="18">
        <v>-0.47863515417123181</v>
      </c>
      <c r="BW15" s="18">
        <v>-0.47863515417123181</v>
      </c>
      <c r="BX15" s="15">
        <v>0.38829999999999998</v>
      </c>
      <c r="BY15" s="20">
        <v>-0.3922366567537956</v>
      </c>
      <c r="BZ15" s="20">
        <v>-0.3922366567537956</v>
      </c>
      <c r="CA15" s="17">
        <v>0.40575000000000006</v>
      </c>
      <c r="CB15" s="18">
        <v>-0.36492408827672551</v>
      </c>
      <c r="CC15" s="18">
        <v>-0.36492408827672551</v>
      </c>
      <c r="CD15" s="15">
        <v>0.46494999999999997</v>
      </c>
      <c r="CE15" s="20">
        <v>-0.27226483017686653</v>
      </c>
      <c r="CF15" s="20">
        <v>-0.27226483017686653</v>
      </c>
      <c r="CG15" s="17">
        <v>0.47914999999999996</v>
      </c>
      <c r="CH15" s="18">
        <v>-0.25003912975426523</v>
      </c>
      <c r="CI15" s="18">
        <v>-0.25003912975426523</v>
      </c>
      <c r="CJ15" s="15">
        <v>0.51659999999999995</v>
      </c>
      <c r="CK15" s="20">
        <v>-0.19142275786508067</v>
      </c>
      <c r="CL15" s="20">
        <v>-0.19142275786508067</v>
      </c>
      <c r="CM15" s="17">
        <v>0.54469999999999996</v>
      </c>
      <c r="CN15" s="18">
        <v>-0.14744091407105975</v>
      </c>
      <c r="CO15" s="18">
        <v>6.5000000000000002E-2</v>
      </c>
      <c r="CP15" s="15">
        <v>0.4869</v>
      </c>
      <c r="CQ15" s="20">
        <v>-0.23790890593207081</v>
      </c>
      <c r="CR15" s="20">
        <v>-0.23790890593207081</v>
      </c>
      <c r="CS15" s="17">
        <v>0.54330000000000001</v>
      </c>
      <c r="CT15" s="18">
        <v>-0.14963218030990766</v>
      </c>
      <c r="CU15" s="18">
        <v>6.5000000000000002E-2</v>
      </c>
      <c r="CV15" s="15">
        <v>0.62109999999999999</v>
      </c>
      <c r="CW15" s="20">
        <v>-2.7860385036782009E-2</v>
      </c>
      <c r="CX15" s="20">
        <v>6.5000000000000002E-2</v>
      </c>
      <c r="CY15" s="17">
        <v>0.63159999999999994</v>
      </c>
      <c r="CZ15" s="18">
        <v>-1.1425888245422011E-2</v>
      </c>
      <c r="DA15" s="18">
        <v>6.5000000000000002E-2</v>
      </c>
      <c r="DB15" s="50">
        <v>52.41</v>
      </c>
      <c r="DC15" s="51">
        <v>0.38069999999999998</v>
      </c>
      <c r="DD15" s="51">
        <v>6.5000000000000002E-2</v>
      </c>
      <c r="DE15" s="15">
        <v>0.68469999999999998</v>
      </c>
      <c r="DF15" s="20">
        <v>7.1685709813742227E-2</v>
      </c>
      <c r="DG15" s="20">
        <v>6.5000000000000002E-2</v>
      </c>
      <c r="DH15" s="17">
        <v>0.72549999999999992</v>
      </c>
      <c r="DI15" s="18">
        <v>0.13554546877445595</v>
      </c>
      <c r="DJ15" s="18">
        <v>6.5000000000000002E-2</v>
      </c>
      <c r="DK15" s="15">
        <v>0.73580000000000001</v>
      </c>
      <c r="DL15" s="20">
        <v>0.15166692753169508</v>
      </c>
      <c r="DM15" s="20">
        <v>6.5000000000000002E-2</v>
      </c>
      <c r="DN15" s="17">
        <v>0.77529999999999999</v>
      </c>
      <c r="DO15" s="18">
        <v>0.21349193927062138</v>
      </c>
      <c r="DP15" s="18">
        <v>6.5000000000000002E-2</v>
      </c>
      <c r="DQ15" s="15">
        <v>0.77400000000000002</v>
      </c>
      <c r="DR15" s="20">
        <v>0.21145719204883395</v>
      </c>
      <c r="DS15" s="20">
        <v>6.5000000000000002E-2</v>
      </c>
      <c r="DT15" s="17">
        <v>0.78879999999999995</v>
      </c>
      <c r="DU15" s="18">
        <v>0.2346220065737985</v>
      </c>
      <c r="DV15" s="18">
        <v>6.5000000000000002E-2</v>
      </c>
      <c r="DW15" s="15">
        <v>0.83299999999999996</v>
      </c>
      <c r="DX15" s="20">
        <v>0.30380341211457185</v>
      </c>
      <c r="DY15" s="20">
        <v>6.5000000000000002E-2</v>
      </c>
      <c r="DZ15" s="17">
        <v>0.82530000000000003</v>
      </c>
      <c r="EA15" s="18">
        <v>0.29175144780090778</v>
      </c>
      <c r="EB15" s="18">
        <v>6.5000000000000002E-2</v>
      </c>
      <c r="EC15" s="15">
        <v>0.74650000000000005</v>
      </c>
      <c r="ED15" s="20">
        <v>0.16841446235717639</v>
      </c>
      <c r="EE15" s="20">
        <v>6.5000000000000002E-2</v>
      </c>
      <c r="EF15" s="17">
        <v>0.75360000000000005</v>
      </c>
      <c r="EG15" s="18">
        <v>0.17952731256847709</v>
      </c>
      <c r="EH15" s="18">
        <v>6.5000000000000002E-2</v>
      </c>
      <c r="EI15" s="15">
        <v>0.77859999999999996</v>
      </c>
      <c r="EJ15" s="20">
        <v>0.21865706683362007</v>
      </c>
      <c r="EK15" s="20">
        <v>6.5000000000000002E-2</v>
      </c>
      <c r="EL15" s="17">
        <v>0.74250000000000005</v>
      </c>
      <c r="EM15" s="18">
        <v>0.16215370167475363</v>
      </c>
      <c r="EN15" s="18">
        <v>6.5000000000000002E-2</v>
      </c>
      <c r="EO15" s="50">
        <v>0.75099999999999989</v>
      </c>
      <c r="EP15" s="51">
        <v>0.17545781812490202</v>
      </c>
      <c r="EQ15" s="51">
        <v>6.5000000000000002E-2</v>
      </c>
      <c r="ER15" s="15">
        <v>0.74250000000000005</v>
      </c>
      <c r="ES15" s="20">
        <v>0.16215370167475363</v>
      </c>
      <c r="ET15" s="20">
        <v>6.5000000000000002E-2</v>
      </c>
      <c r="EU15" s="17">
        <v>0.76269999999999993</v>
      </c>
      <c r="EV15" s="18">
        <v>0.19377054312098907</v>
      </c>
      <c r="EW15" s="18">
        <v>6.5000000000000002E-2</v>
      </c>
      <c r="EX15" s="15">
        <v>0.76870000000000005</v>
      </c>
      <c r="EY15" s="20">
        <v>0.20316168414462354</v>
      </c>
      <c r="EZ15" s="20">
        <v>6.5000000000000002E-2</v>
      </c>
      <c r="FA15" s="17">
        <v>0.77129999999999999</v>
      </c>
      <c r="FB15" s="18">
        <v>0.20723117858819839</v>
      </c>
      <c r="FC15" s="18">
        <v>6.5000000000000002E-2</v>
      </c>
      <c r="FD15" s="15">
        <v>0.80349999999999999</v>
      </c>
      <c r="FE15" s="20">
        <v>0.25763030208170279</v>
      </c>
      <c r="FF15" s="20">
        <v>6.5000000000000002E-2</v>
      </c>
      <c r="FG15" s="17">
        <v>0.75819999999999999</v>
      </c>
      <c r="FH15" s="18">
        <v>0.18672718735326344</v>
      </c>
      <c r="FI15" s="18">
        <v>6.5000000000000002E-2</v>
      </c>
      <c r="FJ15" s="15">
        <v>0.73750000000000004</v>
      </c>
      <c r="FK15" s="20">
        <v>0.1543277508217249</v>
      </c>
      <c r="FL15" s="20">
        <v>6.5000000000000002E-2</v>
      </c>
      <c r="FM15" s="17">
        <v>0.79</v>
      </c>
      <c r="FN15" s="18">
        <v>0.23650023477852566</v>
      </c>
      <c r="FO15" s="18">
        <v>6.5000000000000002E-2</v>
      </c>
      <c r="FP15" s="15">
        <v>0.78280000000000005</v>
      </c>
      <c r="FQ15" s="20">
        <v>0.22523086555016447</v>
      </c>
      <c r="FR15" s="20">
        <v>6.5000000000000002E-2</v>
      </c>
      <c r="FS15" s="17">
        <v>0.77379999999999993</v>
      </c>
      <c r="FT15" s="18">
        <v>0.21114415401471254</v>
      </c>
      <c r="FU15" s="18">
        <v>6.5000000000000002E-2</v>
      </c>
      <c r="FV15" s="15">
        <v>0.87769999999999992</v>
      </c>
      <c r="FW15" s="20">
        <v>0.37376741274064784</v>
      </c>
      <c r="FX15" s="20">
        <v>6.5000000000000002E-2</v>
      </c>
      <c r="FY15" s="17">
        <v>0.85239999999999994</v>
      </c>
      <c r="FZ15" s="18">
        <v>0.33416810142432296</v>
      </c>
      <c r="GA15" s="18">
        <v>6.5000000000000002E-2</v>
      </c>
      <c r="GB15" s="50">
        <v>0.84150000000000003</v>
      </c>
      <c r="GC15" s="51">
        <v>0.31710752856472069</v>
      </c>
      <c r="GD15" s="51">
        <v>6.5000000000000002E-2</v>
      </c>
      <c r="GE15" s="15">
        <v>0.83</v>
      </c>
      <c r="GF15" s="20">
        <v>0.30220000000000002</v>
      </c>
      <c r="GG15" s="20">
        <v>6.5000000000000002E-2</v>
      </c>
      <c r="GH15" s="17">
        <v>0.77379999999999993</v>
      </c>
      <c r="GI15" s="18">
        <v>0.21114415401471254</v>
      </c>
      <c r="GJ15" s="18">
        <v>6.5000000000000002E-2</v>
      </c>
      <c r="GK15" s="15">
        <v>0.75159999999999993</v>
      </c>
      <c r="GL15" s="20">
        <v>0.17639693222726538</v>
      </c>
      <c r="GM15" s="20">
        <v>6.5000000000000002E-2</v>
      </c>
      <c r="GN15" s="17">
        <v>0.73730000000000007</v>
      </c>
      <c r="GO15" s="18">
        <v>0.1540147127876037</v>
      </c>
      <c r="GP15" s="18">
        <v>6.5000000000000002E-2</v>
      </c>
      <c r="GQ15" s="15">
        <v>0.72959999999999992</v>
      </c>
      <c r="GR15" s="20">
        <v>0.14196274847393942</v>
      </c>
      <c r="GS15" s="20">
        <v>6.5000000000000002E-2</v>
      </c>
      <c r="GT15" s="17">
        <v>0.73069999999999991</v>
      </c>
      <c r="GU15" s="18">
        <v>0.14368445766160565</v>
      </c>
      <c r="GV15" s="18">
        <v>6.5000000000000002E-2</v>
      </c>
      <c r="GW15" s="15">
        <v>0.65459999999999996</v>
      </c>
      <c r="GX15" s="20">
        <v>2.457348567850981E-2</v>
      </c>
      <c r="GY15" s="20">
        <v>6.5000000000000002E-2</v>
      </c>
      <c r="GZ15" s="17">
        <v>0.72400000000000009</v>
      </c>
      <c r="HA15" s="18">
        <v>0.13319768351854755</v>
      </c>
      <c r="HB15" s="18">
        <v>6.5000000000000002E-2</v>
      </c>
      <c r="HC15" s="15">
        <v>0.68019999999999992</v>
      </c>
      <c r="HD15" s="20">
        <v>6.464235404601637E-2</v>
      </c>
      <c r="HE15" s="20">
        <v>6.5000000000000002E-2</v>
      </c>
      <c r="HF15" s="17">
        <v>0.67069999999999996</v>
      </c>
      <c r="HG15" s="18">
        <v>5.7716501613710891E-2</v>
      </c>
      <c r="HH15" s="18">
        <v>6.5000000000000002E-2</v>
      </c>
      <c r="HI15" s="15">
        <v>0.72019999999999995</v>
      </c>
      <c r="HJ15" s="20">
        <v>0.13577966969165733</v>
      </c>
      <c r="HK15" s="20">
        <v>6.5000000000000002E-2</v>
      </c>
      <c r="HL15" s="17">
        <v>0.54059999999999997</v>
      </c>
      <c r="HM15" s="18">
        <v>-0.14745558256691194</v>
      </c>
      <c r="HN15" s="18">
        <v>6.5000000000000002E-2</v>
      </c>
      <c r="HO15" s="56">
        <v>-0.25009999999999999</v>
      </c>
      <c r="HP15" s="15">
        <v>0.53149999999999997</v>
      </c>
      <c r="HQ15" s="20">
        <v>-0.16180658922366575</v>
      </c>
      <c r="HR15" s="20">
        <v>-0.16180658922366575</v>
      </c>
      <c r="HS15" s="17">
        <v>0.59350000000000003</v>
      </c>
      <c r="HT15" s="18">
        <v>-6.4030499913914518E-2</v>
      </c>
      <c r="HU15" s="18">
        <v>6.5000000000000002E-2</v>
      </c>
      <c r="HV15" s="15">
        <v>0.54549999999999998</v>
      </c>
      <c r="HW15" s="20">
        <v>-0.13972811744404456</v>
      </c>
      <c r="HX15" s="20">
        <v>6.5000000000000002E-2</v>
      </c>
      <c r="HY15" s="17">
        <v>0.5726</v>
      </c>
      <c r="HZ15" s="18">
        <v>-9.6990504213491979E-2</v>
      </c>
      <c r="IA15" s="18">
        <v>6.5000000000000002E-2</v>
      </c>
      <c r="IB15" s="15">
        <v>0.57869999999999999</v>
      </c>
      <c r="IC15" s="20">
        <v>-8.737059865237129E-2</v>
      </c>
      <c r="ID15" s="20">
        <v>6.5000000000000002E-2</v>
      </c>
      <c r="IE15" s="17">
        <v>0.62509999999999999</v>
      </c>
      <c r="IF15" s="18">
        <v>-1.4196235039912408E-2</v>
      </c>
      <c r="IG15" s="18">
        <v>6.5000000000000002E-2</v>
      </c>
      <c r="IH15" s="15">
        <v>0.6493000000000001</v>
      </c>
      <c r="II15" s="20">
        <v>2.3967980464861594E-2</v>
      </c>
      <c r="IJ15" s="20">
        <v>6.5000000000000002E-2</v>
      </c>
      <c r="IK15" s="17">
        <v>0.68669999999999998</v>
      </c>
      <c r="IL15" s="17">
        <v>8.294904079042098E-2</v>
      </c>
      <c r="IM15" s="18">
        <v>6.5000000000000002E-2</v>
      </c>
      <c r="IN15" s="15">
        <v>0.6631999999999999</v>
      </c>
      <c r="IO15" s="20">
        <v>4.5888748874628016E-2</v>
      </c>
      <c r="IP15" s="20">
        <v>6.5000000000000002E-2</v>
      </c>
      <c r="IQ15" s="17">
        <v>0.69200000000000006</v>
      </c>
      <c r="IR15" s="17">
        <v>9.993077526518146E-2</v>
      </c>
      <c r="IS15" s="18">
        <v>6.5000000000000002E-2</v>
      </c>
      <c r="IT15" s="15">
        <v>0.70590000000000008</v>
      </c>
      <c r="IU15" s="20">
        <v>0.12202476049088395</v>
      </c>
      <c r="IV15" s="20">
        <v>6.5000000000000002E-2</v>
      </c>
      <c r="IW15" s="17">
        <v>0.66150000000000009</v>
      </c>
      <c r="IX15" s="17">
        <v>5.1451167395834663E-2</v>
      </c>
      <c r="IY15" s="18">
        <v>6.5000000000000002E-2</v>
      </c>
      <c r="IZ15" s="56">
        <v>6.5000000000000002E-2</v>
      </c>
      <c r="JA15" s="15">
        <v>0.65579999999999994</v>
      </c>
      <c r="JB15" s="20">
        <v>4.2391043957956454E-2</v>
      </c>
      <c r="JC15" s="20">
        <v>6.5000000000000002E-2</v>
      </c>
      <c r="JD15" s="17">
        <v>0.63819999999999999</v>
      </c>
      <c r="JE15" s="18">
        <v>1.4415925974333499E-2</v>
      </c>
      <c r="JF15" s="18">
        <v>6.5000000000000002E-2</v>
      </c>
      <c r="JG15" s="15">
        <v>0.67730000000000001</v>
      </c>
      <c r="JH15" s="20">
        <v>7.6565193767496265E-2</v>
      </c>
      <c r="JI15" s="20">
        <v>6.5000000000000002E-2</v>
      </c>
      <c r="JJ15" s="17">
        <v>0.68290000000000006</v>
      </c>
      <c r="JK15" s="18">
        <v>8.5466367671376275E-2</v>
      </c>
      <c r="JL15" s="18">
        <v>6.5000000000000002E-2</v>
      </c>
      <c r="JM15" s="15">
        <v>0.66</v>
      </c>
      <c r="JN15" s="20">
        <v>4.9066924385866795E-2</v>
      </c>
      <c r="JO15" s="20">
        <v>6.5000000000000002E-2</v>
      </c>
      <c r="JP15" s="17">
        <v>0.68059999999999998</v>
      </c>
      <c r="JQ15" s="18">
        <v>8.1810528389425485E-2</v>
      </c>
      <c r="JR15" s="18">
        <v>6.5000000000000002E-2</v>
      </c>
      <c r="JS15" s="15">
        <v>0.69510000000000005</v>
      </c>
      <c r="JT15" s="20">
        <v>0.10485821081911517</v>
      </c>
      <c r="JU15" s="20">
        <v>6.5000000000000002E-2</v>
      </c>
      <c r="JV15" s="17">
        <v>0.68799999999999994</v>
      </c>
      <c r="JW15" s="18">
        <v>9.3572793905267071E-2</v>
      </c>
      <c r="JX15" s="18">
        <v>6.5000000000000002E-2</v>
      </c>
      <c r="JY15" s="15">
        <v>0.64659999999999995</v>
      </c>
      <c r="JZ15" s="20">
        <v>2.7767686830153515E-2</v>
      </c>
      <c r="KA15" s="20">
        <v>6.5000000000000002E-2</v>
      </c>
      <c r="KB15" s="17">
        <v>0.64659999999999995</v>
      </c>
      <c r="KC15" s="18">
        <v>2.7767686830153515E-2</v>
      </c>
      <c r="KD15" s="18">
        <v>6.5000000000000002E-2</v>
      </c>
      <c r="KE15" s="15">
        <v>0.6321</v>
      </c>
      <c r="KF15" s="20">
        <v>4.7200044004640507E-3</v>
      </c>
      <c r="KG15" s="20">
        <v>6.5000000000000002E-2</v>
      </c>
      <c r="KH15" s="106">
        <v>0.62</v>
      </c>
      <c r="KI15" s="107">
        <v>-6.7000000000000002E-3</v>
      </c>
      <c r="KJ15" s="107">
        <v>6.5000000000000002E-2</v>
      </c>
    </row>
    <row r="16" spans="1:296">
      <c r="A16" s="7" t="s">
        <v>104</v>
      </c>
      <c r="B16" s="8" t="s">
        <v>90</v>
      </c>
      <c r="C16" s="9">
        <v>75.53</v>
      </c>
      <c r="D16" s="10">
        <v>-5.0000000000000001E-3</v>
      </c>
      <c r="E16" s="11">
        <v>6.5000000000000002E-2</v>
      </c>
      <c r="F16" s="12">
        <v>-7.9600000000000004E-2</v>
      </c>
      <c r="G16" s="13">
        <v>6.5000000000000002E-2</v>
      </c>
      <c r="H16" s="10">
        <v>-5.6300000000000003E-2</v>
      </c>
      <c r="I16" s="11">
        <v>6.5000000000000002E-2</v>
      </c>
      <c r="J16" s="12">
        <v>-5.6099999999999997E-2</v>
      </c>
      <c r="K16" s="13">
        <v>6.5000000000000002E-2</v>
      </c>
      <c r="L16" s="10">
        <v>-9.9199999999999997E-2</v>
      </c>
      <c r="M16" s="11">
        <v>6.5000000000000002E-2</v>
      </c>
      <c r="N16" s="12">
        <v>-7.4399999999999994E-2</v>
      </c>
      <c r="O16" s="14">
        <v>6.5000000000000002E-2</v>
      </c>
      <c r="P16" s="15">
        <v>79.599999999999994</v>
      </c>
      <c r="Q16" s="10">
        <v>5.3900000000000003E-2</v>
      </c>
      <c r="R16" s="16">
        <v>6.5000000000000002E-2</v>
      </c>
      <c r="S16" s="17">
        <v>79.16</v>
      </c>
      <c r="T16" s="18">
        <v>4.806037336157809E-2</v>
      </c>
      <c r="U16" s="19">
        <v>6.5000000000000002E-2</v>
      </c>
      <c r="V16" s="15">
        <v>80.400000000000006</v>
      </c>
      <c r="W16" s="20">
        <v>6.447769098371503E-2</v>
      </c>
      <c r="X16" s="20">
        <v>6.5000000000000002E-2</v>
      </c>
      <c r="Y16" s="17">
        <v>79.25</v>
      </c>
      <c r="Z16" s="18">
        <v>4.9251952866410598E-2</v>
      </c>
      <c r="AA16" s="18">
        <v>6.5000000000000002E-2</v>
      </c>
      <c r="AB16" s="15">
        <v>77.900000000000006</v>
      </c>
      <c r="AC16" s="20">
        <v>3.1378260293922988E-2</v>
      </c>
      <c r="AD16" s="20">
        <v>6.5000000000000002E-2</v>
      </c>
      <c r="AE16" s="17">
        <v>80.97</v>
      </c>
      <c r="AF16" s="18">
        <v>7.202436118098765E-2</v>
      </c>
      <c r="AG16" s="18">
        <v>6.5000000000000002E-2</v>
      </c>
      <c r="AH16" s="15">
        <v>75.73</v>
      </c>
      <c r="AI16" s="20">
        <v>2.6479544551833989E-3</v>
      </c>
      <c r="AJ16" s="20">
        <v>6.5000000000000002E-2</v>
      </c>
      <c r="AK16" s="17">
        <v>74.19</v>
      </c>
      <c r="AL16" s="18">
        <v>-1.7741294849728639E-2</v>
      </c>
      <c r="AM16" s="18">
        <v>6.5000000000000002E-2</v>
      </c>
      <c r="AN16" s="15">
        <v>72.64</v>
      </c>
      <c r="AO16" s="20">
        <v>-3.8262941877399759E-2</v>
      </c>
      <c r="AP16" s="20">
        <v>6.5000000000000002E-2</v>
      </c>
      <c r="AQ16" s="21">
        <v>75.900000000000006</v>
      </c>
      <c r="AR16" s="22">
        <v>4.8987157420892213E-3</v>
      </c>
      <c r="AS16" s="22">
        <v>6.5000000000000002E-2</v>
      </c>
      <c r="AT16" s="23">
        <v>78.150000000000006</v>
      </c>
      <c r="AU16" s="24">
        <v>3.4688203362902126E-2</v>
      </c>
      <c r="AV16" s="24">
        <v>6.5000000000000002E-2</v>
      </c>
      <c r="AW16" s="21">
        <v>80.900000000000006</v>
      </c>
      <c r="AX16" s="22">
        <v>7.1097577121673528E-2</v>
      </c>
      <c r="AY16" s="22">
        <v>6.5000000000000002E-2</v>
      </c>
      <c r="AZ16" s="15">
        <v>82.32</v>
      </c>
      <c r="BA16" s="20">
        <v>8.989805375347526E-2</v>
      </c>
      <c r="BB16" s="20">
        <v>6.5000000000000002E-2</v>
      </c>
      <c r="BC16" s="17">
        <v>88.41</v>
      </c>
      <c r="BD16" s="18">
        <v>0.17052826691380907</v>
      </c>
      <c r="BE16" s="18">
        <v>6.5000000000000002E-2</v>
      </c>
      <c r="BF16" s="15">
        <v>89.86</v>
      </c>
      <c r="BG16" s="20">
        <v>0.1897259367138886</v>
      </c>
      <c r="BH16" s="20">
        <v>6.5000000000000002E-2</v>
      </c>
      <c r="BI16" s="17">
        <v>90.54</v>
      </c>
      <c r="BJ16" s="18">
        <v>0.19872898186151211</v>
      </c>
      <c r="BK16" s="18">
        <v>6.5000000000000002E-2</v>
      </c>
      <c r="BL16" s="15">
        <v>82.8</v>
      </c>
      <c r="BM16" s="20">
        <v>9.6253144445915373E-2</v>
      </c>
      <c r="BN16" s="20">
        <v>6.5000000000000002E-2</v>
      </c>
      <c r="BO16" s="17">
        <v>87.08</v>
      </c>
      <c r="BP16" s="18">
        <v>0.15291936978683962</v>
      </c>
      <c r="BQ16" s="18">
        <v>6.5000000000000002E-2</v>
      </c>
      <c r="BR16" s="15">
        <v>89.27</v>
      </c>
      <c r="BS16" s="20">
        <v>0.18191447107109759</v>
      </c>
      <c r="BT16" s="20">
        <v>6.5000000000000002E-2</v>
      </c>
      <c r="BU16" s="17">
        <v>91.14</v>
      </c>
      <c r="BV16" s="18">
        <v>0.20667284522706209</v>
      </c>
      <c r="BW16" s="18">
        <v>6.5000000000000002E-2</v>
      </c>
      <c r="BX16" s="15">
        <v>93.38</v>
      </c>
      <c r="BY16" s="20">
        <v>0.2363299351251158</v>
      </c>
      <c r="BZ16" s="20">
        <v>6.5000000000000002E-2</v>
      </c>
      <c r="CA16" s="17">
        <v>93.67</v>
      </c>
      <c r="CB16" s="18">
        <v>0.2401694690851317</v>
      </c>
      <c r="CC16" s="18">
        <v>6.5000000000000002E-2</v>
      </c>
      <c r="CD16" s="15">
        <v>93.3</v>
      </c>
      <c r="CE16" s="20">
        <v>0.23527075334304248</v>
      </c>
      <c r="CF16" s="20">
        <v>6.5000000000000002E-2</v>
      </c>
      <c r="CG16" s="17">
        <v>92.29</v>
      </c>
      <c r="CH16" s="18">
        <v>0.22189858334436652</v>
      </c>
      <c r="CI16" s="18">
        <v>6.5000000000000002E-2</v>
      </c>
      <c r="CJ16" s="15">
        <v>86.87</v>
      </c>
      <c r="CK16" s="20">
        <v>0.15013901760889725</v>
      </c>
      <c r="CL16" s="20">
        <v>6.5000000000000002E-2</v>
      </c>
      <c r="CM16" s="17">
        <v>88</v>
      </c>
      <c r="CN16" s="18">
        <v>0.16509996028068308</v>
      </c>
      <c r="CO16" s="18">
        <v>6.5000000000000002E-2</v>
      </c>
      <c r="CP16" s="15">
        <v>96.52</v>
      </c>
      <c r="CQ16" s="20">
        <v>0.2779028200714948</v>
      </c>
      <c r="CR16" s="20">
        <v>6.5000000000000002E-2</v>
      </c>
      <c r="CS16" s="17">
        <v>99.09</v>
      </c>
      <c r="CT16" s="18">
        <v>0.31192903482060119</v>
      </c>
      <c r="CU16" s="18">
        <v>6.5000000000000002E-2</v>
      </c>
      <c r="CV16" s="15">
        <v>105.83</v>
      </c>
      <c r="CW16" s="20">
        <v>0.40116509996028071</v>
      </c>
      <c r="CX16" s="20">
        <v>6.5000000000000002E-2</v>
      </c>
      <c r="CY16" s="17">
        <v>108.46</v>
      </c>
      <c r="CZ16" s="18">
        <v>0.43598570104594203</v>
      </c>
      <c r="DA16" s="18">
        <v>6.5000000000000002E-2</v>
      </c>
      <c r="DB16" s="50">
        <v>30.745000000000001</v>
      </c>
      <c r="DC16" s="51">
        <v>0.31019999999999998</v>
      </c>
      <c r="DD16" s="51">
        <v>6.5000000000000002E-2</v>
      </c>
      <c r="DE16" s="15">
        <v>120.12</v>
      </c>
      <c r="DF16" s="20">
        <v>0.59036144578313254</v>
      </c>
      <c r="DG16" s="20">
        <v>6.5000000000000002E-2</v>
      </c>
      <c r="DH16" s="17">
        <v>122.42</v>
      </c>
      <c r="DI16" s="18">
        <v>0.62081292201774096</v>
      </c>
      <c r="DJ16" s="18">
        <v>6.5000000000000002E-2</v>
      </c>
      <c r="DK16" s="15">
        <v>127.55</v>
      </c>
      <c r="DL16" s="20">
        <v>0.68873295379319477</v>
      </c>
      <c r="DM16" s="20">
        <v>6.5000000000000002E-2</v>
      </c>
      <c r="DN16" s="17">
        <v>133.34</v>
      </c>
      <c r="DO16" s="18">
        <v>0.76539123527075326</v>
      </c>
      <c r="DP16" s="18">
        <v>6.5000000000000002E-2</v>
      </c>
      <c r="DQ16" s="15">
        <v>141.66999999999999</v>
      </c>
      <c r="DR16" s="20">
        <v>0.87567853832914055</v>
      </c>
      <c r="DS16" s="20">
        <v>6.5000000000000002E-2</v>
      </c>
      <c r="DT16" s="17">
        <v>148.66</v>
      </c>
      <c r="DU16" s="18">
        <v>0.96822454653779921</v>
      </c>
      <c r="DV16" s="18">
        <v>6.5000000000000002E-2</v>
      </c>
      <c r="DW16" s="15">
        <v>150.91</v>
      </c>
      <c r="DX16" s="20">
        <v>0.99801403415861234</v>
      </c>
      <c r="DY16" s="20">
        <v>6.5000000000000002E-2</v>
      </c>
      <c r="DZ16" s="17">
        <v>162.30000000000001</v>
      </c>
      <c r="EA16" s="18">
        <v>1.1488150403813058</v>
      </c>
      <c r="EB16" s="18">
        <v>6.5000000000000002E-2</v>
      </c>
      <c r="EC16" s="15">
        <v>163.24</v>
      </c>
      <c r="ED16" s="20">
        <v>1.1612604263206672</v>
      </c>
      <c r="EE16" s="20">
        <v>6.5000000000000002E-2</v>
      </c>
      <c r="EF16" s="17">
        <v>164.14</v>
      </c>
      <c r="EG16" s="18">
        <v>1.1731762213689922</v>
      </c>
      <c r="EH16" s="18">
        <v>6.5000000000000002E-2</v>
      </c>
      <c r="EI16" s="15">
        <v>163.65</v>
      </c>
      <c r="EJ16" s="20">
        <v>1.1666887329537934</v>
      </c>
      <c r="EK16" s="20">
        <v>6.5000000000000002E-2</v>
      </c>
      <c r="EL16" s="17">
        <v>160.72999999999999</v>
      </c>
      <c r="EM16" s="18">
        <v>1.1280285979081159</v>
      </c>
      <c r="EN16" s="18">
        <v>6.5000000000000002E-2</v>
      </c>
      <c r="EO16" s="50">
        <v>158.30000000000001</v>
      </c>
      <c r="EP16" s="51">
        <v>1.0958559512776382</v>
      </c>
      <c r="EQ16" s="51">
        <v>6.5000000000000002E-2</v>
      </c>
      <c r="ER16" s="15">
        <v>166.97</v>
      </c>
      <c r="ES16" s="20">
        <v>1.2106447769098372</v>
      </c>
      <c r="ET16" s="20">
        <v>6.5000000000000002E-2</v>
      </c>
      <c r="EU16" s="17">
        <v>174</v>
      </c>
      <c r="EV16" s="18">
        <v>1.3037203760095326</v>
      </c>
      <c r="EW16" s="18">
        <v>6.5000000000000002E-2</v>
      </c>
      <c r="EX16" s="15">
        <v>182.78</v>
      </c>
      <c r="EY16" s="20">
        <v>1.4199655765920824</v>
      </c>
      <c r="EZ16" s="20">
        <v>6.5000000000000002E-2</v>
      </c>
      <c r="FA16" s="17">
        <v>190.57</v>
      </c>
      <c r="FB16" s="18">
        <v>1.5231034026214747</v>
      </c>
      <c r="FC16" s="18">
        <v>6.5000000000000002E-2</v>
      </c>
      <c r="FD16" s="15">
        <v>191.56</v>
      </c>
      <c r="FE16" s="20">
        <v>1.5362107771746327</v>
      </c>
      <c r="FF16" s="20">
        <v>6.5000000000000002E-2</v>
      </c>
      <c r="FG16" s="17">
        <v>192.57</v>
      </c>
      <c r="FH16" s="18">
        <v>1.5495829471733087</v>
      </c>
      <c r="FI16" s="18">
        <v>6.5000000000000002E-2</v>
      </c>
      <c r="FJ16" s="15">
        <v>188.37</v>
      </c>
      <c r="FK16" s="20">
        <v>1.4939759036144578</v>
      </c>
      <c r="FL16" s="20">
        <v>6.5000000000000002E-2</v>
      </c>
      <c r="FM16" s="17">
        <v>200.05</v>
      </c>
      <c r="FN16" s="18">
        <v>1.6486164437971667</v>
      </c>
      <c r="FO16" s="18">
        <v>6.5000000000000002E-2</v>
      </c>
      <c r="FP16" s="15">
        <v>202.96</v>
      </c>
      <c r="FQ16" s="20">
        <v>1.6871441811200851</v>
      </c>
      <c r="FR16" s="20">
        <v>6.5000000000000002E-2</v>
      </c>
      <c r="FS16" s="17">
        <v>186.6</v>
      </c>
      <c r="FT16" s="18">
        <v>1.470541506686085</v>
      </c>
      <c r="FU16" s="18">
        <v>6.5000000000000002E-2</v>
      </c>
      <c r="FV16" s="15">
        <v>188.2</v>
      </c>
      <c r="FW16" s="20">
        <v>1.4917251423275517</v>
      </c>
      <c r="FX16" s="20">
        <v>6.5000000000000002E-2</v>
      </c>
      <c r="FY16" s="17">
        <v>185.9</v>
      </c>
      <c r="FZ16" s="18">
        <v>1.4612736660929433</v>
      </c>
      <c r="GA16" s="18">
        <v>6.5000000000000002E-2</v>
      </c>
      <c r="GB16" s="50">
        <v>187.99</v>
      </c>
      <c r="GC16" s="51">
        <v>1.4889447901496098</v>
      </c>
      <c r="GD16" s="51">
        <v>6.5000000000000002E-2</v>
      </c>
      <c r="GE16" s="15">
        <v>207.1</v>
      </c>
      <c r="GF16" s="20">
        <v>1.742</v>
      </c>
      <c r="GG16" s="20">
        <v>6.5000000000000002E-2</v>
      </c>
      <c r="GH16" s="17">
        <v>201.18</v>
      </c>
      <c r="GI16" s="18">
        <v>1.6635773864689529</v>
      </c>
      <c r="GJ16" s="18">
        <v>6.5000000000000002E-2</v>
      </c>
      <c r="GK16" s="15">
        <v>207.31</v>
      </c>
      <c r="GL16" s="20">
        <v>1.7447371905203228</v>
      </c>
      <c r="GM16" s="20">
        <v>6.5000000000000002E-2</v>
      </c>
      <c r="GN16" s="17">
        <v>219.83</v>
      </c>
      <c r="GO16" s="18">
        <v>1.9104991394148025</v>
      </c>
      <c r="GP16" s="18">
        <v>6.5000000000000002E-2</v>
      </c>
      <c r="GQ16" s="15">
        <v>219.16</v>
      </c>
      <c r="GR16" s="20">
        <v>1.9016284919899373</v>
      </c>
      <c r="GS16" s="20">
        <v>6.5000000000000002E-2</v>
      </c>
      <c r="GT16" s="17">
        <v>217.15</v>
      </c>
      <c r="GU16" s="18">
        <v>1.8750165497153448</v>
      </c>
      <c r="GV16" s="18">
        <v>6.5000000000000002E-2</v>
      </c>
      <c r="GW16" s="15">
        <v>211</v>
      </c>
      <c r="GX16" s="20">
        <v>1.7935919502184561</v>
      </c>
      <c r="GY16" s="20">
        <v>6.5000000000000002E-2</v>
      </c>
      <c r="GZ16" s="17">
        <v>215.79</v>
      </c>
      <c r="HA16" s="18">
        <v>1.8570104594200978</v>
      </c>
      <c r="HB16" s="18">
        <v>6.5000000000000002E-2</v>
      </c>
      <c r="HC16" s="15">
        <v>221.5</v>
      </c>
      <c r="HD16" s="20">
        <v>1.9326095591155825</v>
      </c>
      <c r="HE16" s="20">
        <v>6.5000000000000002E-2</v>
      </c>
      <c r="HF16" s="17">
        <v>232.38</v>
      </c>
      <c r="HG16" s="18">
        <v>2.0766582814775583</v>
      </c>
      <c r="HH16" s="18">
        <v>6.5000000000000002E-2</v>
      </c>
      <c r="HI16" s="15">
        <v>236.23</v>
      </c>
      <c r="HJ16" s="20">
        <v>2.1276314047398381</v>
      </c>
      <c r="HK16" s="20">
        <v>6.5000000000000002E-2</v>
      </c>
      <c r="HL16" s="17">
        <v>248.17</v>
      </c>
      <c r="HM16" s="18">
        <v>2.2857142857142856</v>
      </c>
      <c r="HN16" s="18">
        <v>6.5000000000000002E-2</v>
      </c>
      <c r="HO16" s="56">
        <v>6.5000000000000002E-2</v>
      </c>
      <c r="HP16" s="15">
        <v>252.73</v>
      </c>
      <c r="HQ16" s="20">
        <v>2.3460876472924665</v>
      </c>
      <c r="HR16" s="20">
        <v>6.5000000000000002E-2</v>
      </c>
      <c r="HS16" s="17">
        <v>242.97</v>
      </c>
      <c r="HT16" s="18">
        <v>2.2168674698795181</v>
      </c>
      <c r="HU16" s="18">
        <v>6.5000000000000002E-2</v>
      </c>
      <c r="HV16" s="15">
        <v>239.72</v>
      </c>
      <c r="HW16" s="20">
        <v>2.1738382099827884</v>
      </c>
      <c r="HX16" s="20">
        <v>6.5000000000000002E-2</v>
      </c>
      <c r="HY16" s="17">
        <v>246.38</v>
      </c>
      <c r="HZ16" s="18">
        <v>2.2620150933403944</v>
      </c>
      <c r="IA16" s="18">
        <v>6.5000000000000002E-2</v>
      </c>
      <c r="IB16" s="15">
        <v>265.25</v>
      </c>
      <c r="IC16" s="20">
        <v>2.5118495961869454</v>
      </c>
      <c r="ID16" s="20">
        <v>6.5000000000000002E-2</v>
      </c>
      <c r="IE16" s="17">
        <v>249.94</v>
      </c>
      <c r="IF16" s="18">
        <v>2.3091486826426584</v>
      </c>
      <c r="IG16" s="18">
        <v>6.5000000000000002E-2</v>
      </c>
      <c r="IH16" s="15">
        <v>251.33</v>
      </c>
      <c r="II16" s="20">
        <v>2.3275519661061832</v>
      </c>
      <c r="IJ16" s="20">
        <v>6.5000000000000002E-2</v>
      </c>
      <c r="IK16" s="17">
        <v>266.58</v>
      </c>
      <c r="IL16" s="17">
        <v>2.5294584933139146</v>
      </c>
      <c r="IM16" s="18">
        <v>6.5000000000000002E-2</v>
      </c>
      <c r="IN16" s="15">
        <v>267.60000000000002</v>
      </c>
      <c r="IO16" s="20">
        <v>2.5429630610353504</v>
      </c>
      <c r="IP16" s="20">
        <v>6.5000000000000002E-2</v>
      </c>
      <c r="IQ16" s="17">
        <v>269.45</v>
      </c>
      <c r="IR16" s="17">
        <v>2.5674566397457963</v>
      </c>
      <c r="IS16" s="18">
        <v>6.5000000000000002E-2</v>
      </c>
      <c r="IT16" s="15">
        <v>281.13</v>
      </c>
      <c r="IU16" s="20">
        <v>2.7220971799285052</v>
      </c>
      <c r="IV16" s="20">
        <v>6.5000000000000002E-2</v>
      </c>
      <c r="IW16" s="17">
        <v>277.61</v>
      </c>
      <c r="IX16" s="17">
        <v>2.675493181517278</v>
      </c>
      <c r="IY16" s="18">
        <v>6.5000000000000002E-2</v>
      </c>
      <c r="IZ16" s="56">
        <v>6.5000000000000002E-2</v>
      </c>
      <c r="JA16" s="15">
        <v>292.13</v>
      </c>
      <c r="JB16" s="20">
        <v>2.8677346749635904</v>
      </c>
      <c r="JC16" s="20">
        <v>6.5000000000000002E-2</v>
      </c>
      <c r="JD16" s="17">
        <v>305.39</v>
      </c>
      <c r="JE16" s="18">
        <v>3.0432940553422476</v>
      </c>
      <c r="JF16" s="18">
        <v>6.5000000000000002E-2</v>
      </c>
      <c r="JG16" s="15">
        <v>310.29000000000002</v>
      </c>
      <c r="JH16" s="20">
        <v>3.1081689394942407</v>
      </c>
      <c r="JI16" s="20">
        <v>6.5000000000000002E-2</v>
      </c>
      <c r="JJ16" s="17">
        <v>308.16000000000003</v>
      </c>
      <c r="JK16" s="18">
        <v>3.0799682245465378</v>
      </c>
      <c r="JL16" s="18">
        <v>6.5000000000000002E-2</v>
      </c>
      <c r="JM16" s="15">
        <v>319.12</v>
      </c>
      <c r="JN16" s="20">
        <v>3.2250761286905867</v>
      </c>
      <c r="JO16" s="20">
        <v>6.5000000000000002E-2</v>
      </c>
      <c r="JP16" s="17">
        <v>321.05</v>
      </c>
      <c r="JQ16" s="18">
        <v>3.2506288891831066</v>
      </c>
      <c r="JR16" s="18">
        <v>6.5000000000000002E-2</v>
      </c>
      <c r="JS16" s="15">
        <v>354.85</v>
      </c>
      <c r="JT16" s="20">
        <v>3.6981331921090961</v>
      </c>
      <c r="JU16" s="20">
        <v>6.5000000000000002E-2</v>
      </c>
      <c r="JV16" s="17">
        <v>352.44</v>
      </c>
      <c r="JW16" s="18">
        <v>3.6662253409241359</v>
      </c>
      <c r="JX16" s="18">
        <v>6.5000000000000002E-2</v>
      </c>
      <c r="JY16" s="15">
        <v>337.93</v>
      </c>
      <c r="JZ16" s="20">
        <v>3.4741162452005829</v>
      </c>
      <c r="KA16" s="20">
        <v>6.5000000000000002E-2</v>
      </c>
      <c r="KB16" s="17">
        <v>320.83999999999997</v>
      </c>
      <c r="KC16" s="18">
        <v>3.2478485370051633</v>
      </c>
      <c r="KD16" s="18">
        <v>6.5000000000000002E-2</v>
      </c>
      <c r="KE16" s="15">
        <v>314.54000000000002</v>
      </c>
      <c r="KF16" s="20">
        <v>3.1644379716668878</v>
      </c>
      <c r="KG16" s="20">
        <v>6.5000000000000002E-2</v>
      </c>
      <c r="KH16" s="106">
        <v>299.19</v>
      </c>
      <c r="KI16" s="107">
        <v>2.9611999999999998</v>
      </c>
      <c r="KJ16" s="107">
        <v>6.5000000000000002E-2</v>
      </c>
    </row>
    <row r="17" spans="1:296">
      <c r="A17" s="7" t="s">
        <v>105</v>
      </c>
      <c r="B17" s="8" t="s">
        <v>90</v>
      </c>
      <c r="C17" s="9">
        <v>70.84</v>
      </c>
      <c r="D17" s="10">
        <v>-1.5699999999999999E-2</v>
      </c>
      <c r="E17" s="11">
        <v>6.5000000000000002E-2</v>
      </c>
      <c r="F17" s="12">
        <v>3.1300000000000001E-2</v>
      </c>
      <c r="G17" s="13">
        <v>6.5000000000000002E-2</v>
      </c>
      <c r="H17" s="10">
        <v>5.1799999999999999E-2</v>
      </c>
      <c r="I17" s="11">
        <v>6.5000000000000002E-2</v>
      </c>
      <c r="J17" s="12">
        <v>9.7799999999999998E-2</v>
      </c>
      <c r="K17" s="13">
        <v>6.5000000000000002E-2</v>
      </c>
      <c r="L17" s="10">
        <v>0.1053</v>
      </c>
      <c r="M17" s="11">
        <v>6.5000000000000002E-2</v>
      </c>
      <c r="N17" s="12">
        <v>8.3599999999999994E-2</v>
      </c>
      <c r="O17" s="14">
        <v>6.5000000000000002E-2</v>
      </c>
      <c r="P17" s="15">
        <v>73.67</v>
      </c>
      <c r="Q17" s="10">
        <v>3.9899999999999998E-2</v>
      </c>
      <c r="R17" s="16">
        <v>6.5000000000000002E-2</v>
      </c>
      <c r="S17" s="17">
        <v>75.680000000000007</v>
      </c>
      <c r="T17" s="18">
        <v>6.8322981366459645E-2</v>
      </c>
      <c r="U17" s="19">
        <v>6.5000000000000002E-2</v>
      </c>
      <c r="V17" s="15">
        <v>76.09</v>
      </c>
      <c r="W17" s="20">
        <v>7.4110671936758798E-2</v>
      </c>
      <c r="X17" s="20">
        <v>6.5000000000000002E-2</v>
      </c>
      <c r="Y17" s="17">
        <v>78.31</v>
      </c>
      <c r="Z17" s="18">
        <v>0.10544889892715981</v>
      </c>
      <c r="AA17" s="18">
        <v>6.5000000000000002E-2</v>
      </c>
      <c r="AB17" s="15">
        <v>81.540000000000006</v>
      </c>
      <c r="AC17" s="20">
        <v>0.15104460756634674</v>
      </c>
      <c r="AD17" s="20">
        <v>6.5000000000000002E-2</v>
      </c>
      <c r="AE17" s="17">
        <v>84.32</v>
      </c>
      <c r="AF17" s="18">
        <v>0.19028797289666843</v>
      </c>
      <c r="AG17" s="18">
        <v>6.5000000000000002E-2</v>
      </c>
      <c r="AH17" s="15">
        <v>86.48</v>
      </c>
      <c r="AI17" s="20">
        <v>0.22077922077922074</v>
      </c>
      <c r="AJ17" s="20">
        <v>6.5000000000000002E-2</v>
      </c>
      <c r="AK17" s="17">
        <v>90.46</v>
      </c>
      <c r="AL17" s="18">
        <v>0.27696216826651598</v>
      </c>
      <c r="AM17" s="18">
        <v>6.5000000000000002E-2</v>
      </c>
      <c r="AN17" s="15">
        <v>87.82</v>
      </c>
      <c r="AO17" s="20">
        <v>0.2396950875211743</v>
      </c>
      <c r="AP17" s="20">
        <v>6.5000000000000002E-2</v>
      </c>
      <c r="AQ17" s="21">
        <v>92.85</v>
      </c>
      <c r="AR17" s="22">
        <v>0.31070016939582135</v>
      </c>
      <c r="AS17" s="22">
        <v>6.5000000000000002E-2</v>
      </c>
      <c r="AT17" s="23">
        <v>95.52</v>
      </c>
      <c r="AU17" s="24">
        <v>0.34839073969508738</v>
      </c>
      <c r="AV17" s="24">
        <v>6.5000000000000002E-2</v>
      </c>
      <c r="AW17" s="21">
        <v>100.33</v>
      </c>
      <c r="AX17" s="22">
        <v>0.41629023150762268</v>
      </c>
      <c r="AY17" s="22">
        <v>6.5000000000000002E-2</v>
      </c>
      <c r="AZ17" s="15">
        <v>99.05</v>
      </c>
      <c r="BA17" s="20">
        <v>0.3982213438735176</v>
      </c>
      <c r="BB17" s="20">
        <v>6.5000000000000002E-2</v>
      </c>
      <c r="BC17" s="17">
        <v>99.28</v>
      </c>
      <c r="BD17" s="18">
        <v>0.40146809712027087</v>
      </c>
      <c r="BE17" s="18">
        <v>6.5000000000000002E-2</v>
      </c>
      <c r="BF17" s="15">
        <v>98.1</v>
      </c>
      <c r="BG17" s="20">
        <v>0.38481084133258037</v>
      </c>
      <c r="BH17" s="20">
        <v>6.5000000000000002E-2</v>
      </c>
      <c r="BI17" s="17">
        <v>97.45</v>
      </c>
      <c r="BJ17" s="18">
        <v>0.37563523433088641</v>
      </c>
      <c r="BK17" s="18">
        <v>6.5000000000000002E-2</v>
      </c>
      <c r="BL17" s="15">
        <v>89.34</v>
      </c>
      <c r="BM17" s="20">
        <v>0.26115189158667418</v>
      </c>
      <c r="BN17" s="20">
        <v>6.5000000000000002E-2</v>
      </c>
      <c r="BO17" s="17">
        <v>88.53</v>
      </c>
      <c r="BP17" s="18">
        <v>0.24971767363071717</v>
      </c>
      <c r="BQ17" s="18">
        <v>6.5000000000000002E-2</v>
      </c>
      <c r="BR17" s="15">
        <v>89.36</v>
      </c>
      <c r="BS17" s="20">
        <v>0.261434217955957</v>
      </c>
      <c r="BT17" s="20">
        <v>6.5000000000000002E-2</v>
      </c>
      <c r="BU17" s="17">
        <v>89.49</v>
      </c>
      <c r="BV17" s="18">
        <v>0.26326933935629571</v>
      </c>
      <c r="BW17" s="18">
        <v>6.5000000000000002E-2</v>
      </c>
      <c r="BX17" s="15">
        <v>91.75</v>
      </c>
      <c r="BY17" s="20">
        <v>0.29517221908526259</v>
      </c>
      <c r="BZ17" s="20">
        <v>6.5000000000000002E-2</v>
      </c>
      <c r="CA17" s="17">
        <v>86.8</v>
      </c>
      <c r="CB17" s="18">
        <v>0.22529644268774685</v>
      </c>
      <c r="CC17" s="18">
        <v>6.5000000000000002E-2</v>
      </c>
      <c r="CD17" s="15">
        <v>87.04</v>
      </c>
      <c r="CE17" s="20">
        <v>0.22868435911914187</v>
      </c>
      <c r="CF17" s="20">
        <v>6.5000000000000002E-2</v>
      </c>
      <c r="CG17" s="17">
        <v>88.21</v>
      </c>
      <c r="CH17" s="18">
        <v>0.24520045172219063</v>
      </c>
      <c r="CI17" s="18">
        <v>6.5000000000000002E-2</v>
      </c>
      <c r="CJ17" s="15">
        <v>95.29</v>
      </c>
      <c r="CK17" s="20">
        <v>0.34514398644833433</v>
      </c>
      <c r="CL17" s="20">
        <v>6.5000000000000002E-2</v>
      </c>
      <c r="CM17" s="17">
        <v>95.9</v>
      </c>
      <c r="CN17" s="18">
        <v>0.35375494071146241</v>
      </c>
      <c r="CO17" s="18">
        <v>6.5000000000000002E-2</v>
      </c>
      <c r="CP17" s="15">
        <v>99.69</v>
      </c>
      <c r="CQ17" s="20">
        <v>0.40725578769057025</v>
      </c>
      <c r="CR17" s="20">
        <v>6.5000000000000002E-2</v>
      </c>
      <c r="CS17" s="17">
        <v>102.14</v>
      </c>
      <c r="CT17" s="18">
        <v>0.44184076792772431</v>
      </c>
      <c r="CU17" s="18">
        <v>6.5000000000000002E-2</v>
      </c>
      <c r="CV17" s="15">
        <v>96.57</v>
      </c>
      <c r="CW17" s="20">
        <v>0.36321287408243919</v>
      </c>
      <c r="CX17" s="20">
        <v>6.5000000000000002E-2</v>
      </c>
      <c r="CY17" s="17">
        <v>99</v>
      </c>
      <c r="CZ17" s="18">
        <v>0.39751552795031042</v>
      </c>
      <c r="DA17" s="18">
        <v>6.5000000000000002E-2</v>
      </c>
      <c r="DB17" s="50">
        <v>62.5</v>
      </c>
      <c r="DC17" s="51">
        <v>0.1804</v>
      </c>
      <c r="DD17" s="51">
        <v>6.5000000000000002E-2</v>
      </c>
      <c r="DE17" s="15">
        <v>98.08</v>
      </c>
      <c r="DF17" s="20">
        <v>0.38452851496329754</v>
      </c>
      <c r="DG17" s="20">
        <v>6.5000000000000002E-2</v>
      </c>
      <c r="DH17" s="17">
        <v>94.36</v>
      </c>
      <c r="DI17" s="18">
        <v>0.3320158102766797</v>
      </c>
      <c r="DJ17" s="18">
        <v>6.5000000000000002E-2</v>
      </c>
      <c r="DK17" s="15">
        <v>96.21</v>
      </c>
      <c r="DL17" s="20">
        <v>0.35813099943534721</v>
      </c>
      <c r="DM17" s="20">
        <v>6.5000000000000002E-2</v>
      </c>
      <c r="DN17" s="17">
        <v>96.52</v>
      </c>
      <c r="DO17" s="18">
        <v>0.36250705815923201</v>
      </c>
      <c r="DP17" s="18">
        <v>6.5000000000000002E-2</v>
      </c>
      <c r="DQ17" s="15">
        <v>97.37</v>
      </c>
      <c r="DR17" s="20">
        <v>0.37450592885375489</v>
      </c>
      <c r="DS17" s="20">
        <v>6.5000000000000002E-2</v>
      </c>
      <c r="DT17" s="17">
        <v>97.03</v>
      </c>
      <c r="DU17" s="18">
        <v>0.36970638057594551</v>
      </c>
      <c r="DV17" s="18">
        <v>6.5000000000000002E-2</v>
      </c>
      <c r="DW17" s="15">
        <v>94.17</v>
      </c>
      <c r="DX17" s="20">
        <v>0.3293337097684923</v>
      </c>
      <c r="DY17" s="20">
        <v>6.5000000000000002E-2</v>
      </c>
      <c r="DZ17" s="17">
        <v>95.15</v>
      </c>
      <c r="EA17" s="18">
        <v>0.3431677018633541</v>
      </c>
      <c r="EB17" s="18">
        <v>6.5000000000000002E-2</v>
      </c>
      <c r="EC17" s="15">
        <v>98.03</v>
      </c>
      <c r="ED17" s="20">
        <v>0.38382269904009036</v>
      </c>
      <c r="EE17" s="20">
        <v>6.5000000000000002E-2</v>
      </c>
      <c r="EF17" s="17">
        <v>101.38</v>
      </c>
      <c r="EG17" s="18">
        <v>0.43111236589497426</v>
      </c>
      <c r="EH17" s="18">
        <v>6.5000000000000002E-2</v>
      </c>
      <c r="EI17" s="15">
        <v>101.43</v>
      </c>
      <c r="EJ17" s="20">
        <v>0.43181818181818188</v>
      </c>
      <c r="EK17" s="20">
        <v>6.5000000000000002E-2</v>
      </c>
      <c r="EL17" s="17">
        <v>100.74</v>
      </c>
      <c r="EM17" s="18">
        <v>0.42207792207792183</v>
      </c>
      <c r="EN17" s="18">
        <v>6.5000000000000002E-2</v>
      </c>
      <c r="EO17" s="50">
        <v>100.17</v>
      </c>
      <c r="EP17" s="51">
        <v>0.41403162055335962</v>
      </c>
      <c r="EQ17" s="51">
        <v>6.5000000000000002E-2</v>
      </c>
      <c r="ER17" s="15">
        <v>94.56</v>
      </c>
      <c r="ES17" s="20">
        <v>0.33483907396950863</v>
      </c>
      <c r="ET17" s="20">
        <v>6.5000000000000002E-2</v>
      </c>
      <c r="EU17" s="17">
        <v>93.72</v>
      </c>
      <c r="EV17" s="18">
        <v>0.32298136645962727</v>
      </c>
      <c r="EW17" s="18">
        <v>6.5000000000000002E-2</v>
      </c>
      <c r="EX17" s="15">
        <v>94.81</v>
      </c>
      <c r="EY17" s="20">
        <v>0.33836815358554495</v>
      </c>
      <c r="EZ17" s="20">
        <v>6.5000000000000002E-2</v>
      </c>
      <c r="FA17" s="17">
        <v>93.73</v>
      </c>
      <c r="FB17" s="18">
        <v>0.3231225296442688</v>
      </c>
      <c r="FC17" s="18">
        <v>6.5000000000000002E-2</v>
      </c>
      <c r="FD17" s="15">
        <v>96.81</v>
      </c>
      <c r="FE17" s="20">
        <v>0.36660079051383399</v>
      </c>
      <c r="FF17" s="20">
        <v>6.5000000000000002E-2</v>
      </c>
      <c r="FG17" s="17">
        <v>93.7</v>
      </c>
      <c r="FH17" s="18">
        <v>0.32269904009034445</v>
      </c>
      <c r="FI17" s="18">
        <v>6.5000000000000002E-2</v>
      </c>
      <c r="FJ17" s="15">
        <v>92.44</v>
      </c>
      <c r="FK17" s="20">
        <v>0.30491247882552219</v>
      </c>
      <c r="FL17" s="20">
        <v>6.5000000000000002E-2</v>
      </c>
      <c r="FM17" s="17">
        <v>98.9</v>
      </c>
      <c r="FN17" s="18">
        <v>0.39610389610389607</v>
      </c>
      <c r="FO17" s="18">
        <v>6.5000000000000002E-2</v>
      </c>
      <c r="FP17" s="15">
        <v>97.44</v>
      </c>
      <c r="FQ17" s="20">
        <v>0.37549407114624467</v>
      </c>
      <c r="FR17" s="20">
        <v>6.5000000000000002E-2</v>
      </c>
      <c r="FS17" s="17">
        <v>96.55</v>
      </c>
      <c r="FT17" s="18">
        <v>0.36293054771315636</v>
      </c>
      <c r="FU17" s="18">
        <v>6.5000000000000002E-2</v>
      </c>
      <c r="FV17" s="15">
        <v>95.93</v>
      </c>
      <c r="FW17" s="20">
        <v>0.35417843026538676</v>
      </c>
      <c r="FX17" s="20">
        <v>6.5000000000000002E-2</v>
      </c>
      <c r="FY17" s="17">
        <v>95.07</v>
      </c>
      <c r="FZ17" s="18">
        <v>0.34203839638622235</v>
      </c>
      <c r="GA17" s="18">
        <v>6.5000000000000002E-2</v>
      </c>
      <c r="GB17" s="50">
        <v>95.65</v>
      </c>
      <c r="GC17" s="51">
        <v>0.35022586109542631</v>
      </c>
      <c r="GD17" s="51">
        <v>6.5000000000000002E-2</v>
      </c>
      <c r="GE17" s="15">
        <v>99.86</v>
      </c>
      <c r="GF17" s="20">
        <v>0.40970000000000001</v>
      </c>
      <c r="GG17" s="20">
        <v>6.5000000000000002E-2</v>
      </c>
      <c r="GH17" s="17">
        <v>95.02</v>
      </c>
      <c r="GI17" s="18">
        <v>0.34133258046301518</v>
      </c>
      <c r="GJ17" s="18">
        <v>6.5000000000000002E-2</v>
      </c>
      <c r="GK17" s="15">
        <v>98.53</v>
      </c>
      <c r="GL17" s="20">
        <v>0.39088085827216257</v>
      </c>
      <c r="GM17" s="20">
        <v>6.5000000000000002E-2</v>
      </c>
      <c r="GN17" s="17">
        <v>112.25</v>
      </c>
      <c r="GO17" s="18">
        <v>0.5845567476002258</v>
      </c>
      <c r="GP17" s="18">
        <v>6.5000000000000002E-2</v>
      </c>
      <c r="GQ17" s="15">
        <v>114.16</v>
      </c>
      <c r="GR17" s="20">
        <v>0.61151891586674179</v>
      </c>
      <c r="GS17" s="20">
        <v>6.5000000000000002E-2</v>
      </c>
      <c r="GT17" s="17">
        <v>118.14</v>
      </c>
      <c r="GU17" s="18">
        <v>0.66770186335403725</v>
      </c>
      <c r="GV17" s="18">
        <v>6.5000000000000002E-2</v>
      </c>
      <c r="GW17" s="15">
        <v>123.78</v>
      </c>
      <c r="GX17" s="20">
        <v>0.74731789949181238</v>
      </c>
      <c r="GY17" s="20">
        <v>6.5000000000000002E-2</v>
      </c>
      <c r="GZ17" s="17">
        <v>117.19</v>
      </c>
      <c r="HA17" s="18">
        <v>0.6542913608130998</v>
      </c>
      <c r="HB17" s="18">
        <v>6.5000000000000002E-2</v>
      </c>
      <c r="HC17" s="15">
        <v>125.68</v>
      </c>
      <c r="HD17" s="20">
        <v>0.77413890457368728</v>
      </c>
      <c r="HE17" s="20">
        <v>6.5000000000000002E-2</v>
      </c>
      <c r="HF17" s="17">
        <v>126.49</v>
      </c>
      <c r="HG17" s="18">
        <v>0.78557312252964406</v>
      </c>
      <c r="HH17" s="18">
        <v>6.5000000000000002E-2</v>
      </c>
      <c r="HI17" s="15">
        <v>122.06</v>
      </c>
      <c r="HJ17" s="20">
        <v>0.72303783173348379</v>
      </c>
      <c r="HK17" s="20">
        <v>6.5000000000000002E-2</v>
      </c>
      <c r="HL17" s="17">
        <v>120.34</v>
      </c>
      <c r="HM17" s="18">
        <v>0.69875776397515521</v>
      </c>
      <c r="HN17" s="18">
        <v>6.5000000000000002E-2</v>
      </c>
      <c r="HO17" s="56">
        <v>6.5000000000000002E-2</v>
      </c>
      <c r="HP17" s="15">
        <v>117.65</v>
      </c>
      <c r="HQ17" s="20">
        <v>0.66078486730660635</v>
      </c>
      <c r="HR17" s="20">
        <v>6.5000000000000002E-2</v>
      </c>
      <c r="HS17" s="17">
        <v>115.66</v>
      </c>
      <c r="HT17" s="18">
        <v>0.63269339356295862</v>
      </c>
      <c r="HU17" s="18">
        <v>6.5000000000000002E-2</v>
      </c>
      <c r="HV17" s="15">
        <v>115.36</v>
      </c>
      <c r="HW17" s="20">
        <v>0.62845849802371534</v>
      </c>
      <c r="HX17" s="20">
        <v>6.5000000000000002E-2</v>
      </c>
      <c r="HY17" s="17">
        <v>112.57</v>
      </c>
      <c r="HZ17" s="18">
        <v>0.5890739695087519</v>
      </c>
      <c r="IA17" s="18">
        <v>6.5000000000000002E-2</v>
      </c>
      <c r="IB17" s="15">
        <v>119.27</v>
      </c>
      <c r="IC17" s="20">
        <v>0.68365330321852058</v>
      </c>
      <c r="ID17" s="20">
        <v>6.5000000000000002E-2</v>
      </c>
      <c r="IE17" s="17">
        <v>121.72</v>
      </c>
      <c r="IF17" s="18">
        <v>0.71823828345567464</v>
      </c>
      <c r="IG17" s="18">
        <v>6.5000000000000002E-2</v>
      </c>
      <c r="IH17" s="15">
        <v>122.57</v>
      </c>
      <c r="II17" s="20">
        <v>0.73023715415019752</v>
      </c>
      <c r="IJ17" s="20">
        <v>6.5000000000000002E-2</v>
      </c>
      <c r="IK17" s="17">
        <v>127.65</v>
      </c>
      <c r="IL17" s="17">
        <v>0.80194805194805197</v>
      </c>
      <c r="IM17" s="18">
        <v>6.5000000000000002E-2</v>
      </c>
      <c r="IN17" s="15">
        <v>129.61000000000001</v>
      </c>
      <c r="IO17" s="20">
        <v>0.82961603613777535</v>
      </c>
      <c r="IP17" s="20">
        <v>6.5000000000000002E-2</v>
      </c>
      <c r="IQ17" s="17">
        <v>139.93</v>
      </c>
      <c r="IR17" s="17">
        <v>0.97529644268774707</v>
      </c>
      <c r="IS17" s="18">
        <v>6.5000000000000002E-2</v>
      </c>
      <c r="IT17" s="15">
        <v>150.88999999999999</v>
      </c>
      <c r="IU17" s="20">
        <v>1.1300112930547712</v>
      </c>
      <c r="IV17" s="20">
        <v>6.5000000000000002E-2</v>
      </c>
      <c r="IW17" s="17">
        <v>153.16</v>
      </c>
      <c r="IX17" s="17">
        <v>1.1620553359683794</v>
      </c>
      <c r="IY17" s="18">
        <v>6.5000000000000002E-2</v>
      </c>
      <c r="IZ17" s="56">
        <v>6.5000000000000002E-2</v>
      </c>
      <c r="JA17" s="15">
        <v>155.13999999999999</v>
      </c>
      <c r="JB17" s="20">
        <v>1.1900056465273852</v>
      </c>
      <c r="JC17" s="20">
        <v>6.5000000000000002E-2</v>
      </c>
      <c r="JD17" s="17">
        <v>159.97</v>
      </c>
      <c r="JE17" s="18">
        <v>1.2581874647092035</v>
      </c>
      <c r="JF17" s="18">
        <v>6.5000000000000002E-2</v>
      </c>
      <c r="JG17" s="15">
        <v>156.68</v>
      </c>
      <c r="JH17" s="20">
        <v>1.2117447769621683</v>
      </c>
      <c r="JI17" s="20">
        <v>6.5000000000000002E-2</v>
      </c>
      <c r="JJ17" s="17">
        <v>166.91</v>
      </c>
      <c r="JK17" s="18">
        <v>1.356154714850367</v>
      </c>
      <c r="JL17" s="18">
        <v>6.5000000000000002E-2</v>
      </c>
      <c r="JM17" s="15">
        <v>171.97</v>
      </c>
      <c r="JN17" s="20">
        <v>1.4275832862789382</v>
      </c>
      <c r="JO17" s="20">
        <v>6.5000000000000002E-2</v>
      </c>
      <c r="JP17" s="17">
        <v>172.12</v>
      </c>
      <c r="JQ17" s="18">
        <v>1.4297007340485601</v>
      </c>
      <c r="JR17" s="18">
        <v>6.5000000000000002E-2</v>
      </c>
      <c r="JS17" s="15">
        <v>171.14</v>
      </c>
      <c r="JT17" s="20">
        <v>1.4158667419536983</v>
      </c>
      <c r="JU17" s="20">
        <v>6.5000000000000002E-2</v>
      </c>
      <c r="JV17" s="17">
        <v>157.74</v>
      </c>
      <c r="JW17" s="18">
        <v>1.2267080745341614</v>
      </c>
      <c r="JX17" s="18">
        <v>6.5000000000000002E-2</v>
      </c>
      <c r="JY17" s="15">
        <v>156.38</v>
      </c>
      <c r="JZ17" s="20">
        <v>1.2075098814229248</v>
      </c>
      <c r="KA17" s="20">
        <v>6.5000000000000002E-2</v>
      </c>
      <c r="KB17" s="17">
        <v>167.44</v>
      </c>
      <c r="KC17" s="18">
        <v>1.3636363636363633</v>
      </c>
      <c r="KD17" s="18">
        <v>6.5000000000000002E-2</v>
      </c>
      <c r="KE17" s="15">
        <v>160.01</v>
      </c>
      <c r="KF17" s="20">
        <v>1.2587521174477696</v>
      </c>
      <c r="KG17" s="20">
        <v>6.5000000000000002E-2</v>
      </c>
      <c r="KH17" s="106">
        <v>159.41999999999999</v>
      </c>
      <c r="KI17" s="107">
        <v>1.2504</v>
      </c>
      <c r="KJ17" s="107">
        <v>6.5000000000000002E-2</v>
      </c>
    </row>
    <row r="18" spans="1:296">
      <c r="A18" s="7" t="s">
        <v>106</v>
      </c>
      <c r="B18" s="8" t="s">
        <v>90</v>
      </c>
      <c r="C18" s="9">
        <v>37.96</v>
      </c>
      <c r="D18" s="10">
        <v>-2.6100000000000002E-2</v>
      </c>
      <c r="E18" s="11">
        <v>6.5000000000000002E-2</v>
      </c>
      <c r="F18" s="12">
        <v>-0.17069999999999999</v>
      </c>
      <c r="G18" s="12">
        <v>-0.17069999999999999</v>
      </c>
      <c r="H18" s="10">
        <v>-0.1154</v>
      </c>
      <c r="I18" s="11">
        <v>6.5000000000000002E-2</v>
      </c>
      <c r="J18" s="12">
        <v>-7.2400000000000006E-2</v>
      </c>
      <c r="K18" s="13">
        <v>6.5000000000000002E-2</v>
      </c>
      <c r="L18" s="10">
        <v>-0.1167</v>
      </c>
      <c r="M18" s="11">
        <v>6.5000000000000002E-2</v>
      </c>
      <c r="N18" s="12">
        <v>-2.29E-2</v>
      </c>
      <c r="O18" s="14">
        <v>6.5000000000000002E-2</v>
      </c>
      <c r="P18" s="15">
        <v>38.32</v>
      </c>
      <c r="Q18" s="10">
        <v>9.4999999999999998E-3</v>
      </c>
      <c r="R18" s="16">
        <v>6.5000000000000002E-2</v>
      </c>
      <c r="S18" s="17">
        <v>39.92</v>
      </c>
      <c r="T18" s="18">
        <v>5.163329820864071E-2</v>
      </c>
      <c r="U18" s="19">
        <v>6.5000000000000002E-2</v>
      </c>
      <c r="V18" s="15">
        <v>39.35</v>
      </c>
      <c r="W18" s="20">
        <v>3.6617492096944204E-2</v>
      </c>
      <c r="X18" s="20">
        <v>6.5000000000000002E-2</v>
      </c>
      <c r="Y18" s="17">
        <v>41.75</v>
      </c>
      <c r="Z18" s="18">
        <v>9.984193888303472E-2</v>
      </c>
      <c r="AA18" s="18">
        <v>6.5000000000000002E-2</v>
      </c>
      <c r="AB18" s="15">
        <v>40.700000000000003</v>
      </c>
      <c r="AC18" s="20">
        <v>7.2181243414120244E-2</v>
      </c>
      <c r="AD18" s="20">
        <v>6.5000000000000002E-2</v>
      </c>
      <c r="AE18" s="17">
        <v>38.53</v>
      </c>
      <c r="AF18" s="18">
        <v>1.5015806111696506E-2</v>
      </c>
      <c r="AG18" s="18">
        <v>6.5000000000000002E-2</v>
      </c>
      <c r="AH18" s="15">
        <v>36.049999999999997</v>
      </c>
      <c r="AI18" s="20">
        <v>-5.031612223393056E-2</v>
      </c>
      <c r="AJ18" s="20">
        <v>6.5000000000000002E-2</v>
      </c>
      <c r="AK18" s="17">
        <v>35.07</v>
      </c>
      <c r="AL18" s="18">
        <v>-7.6132771338250804E-2</v>
      </c>
      <c r="AM18" s="18">
        <v>6.5000000000000002E-2</v>
      </c>
      <c r="AN18" s="15">
        <v>33.24</v>
      </c>
      <c r="AO18" s="20">
        <v>-0.12434141201264481</v>
      </c>
      <c r="AP18" s="20">
        <v>6.5000000000000002E-2</v>
      </c>
      <c r="AQ18" s="21">
        <v>34.74</v>
      </c>
      <c r="AR18" s="22">
        <v>-8.4826132771338214E-2</v>
      </c>
      <c r="AS18" s="22">
        <v>6.5000000000000002E-2</v>
      </c>
      <c r="AT18" s="23">
        <v>36.43</v>
      </c>
      <c r="AU18" s="24">
        <v>-4.0305584826132779E-2</v>
      </c>
      <c r="AV18" s="24">
        <v>6.5000000000000002E-2</v>
      </c>
      <c r="AW18" s="21">
        <v>38.25</v>
      </c>
      <c r="AX18" s="22">
        <v>7.6396206533193567E-3</v>
      </c>
      <c r="AY18" s="22">
        <v>6.5000000000000002E-2</v>
      </c>
      <c r="AZ18" s="15">
        <v>38.57</v>
      </c>
      <c r="BA18" s="20">
        <v>1.606954689146467E-2</v>
      </c>
      <c r="BB18" s="20">
        <v>6.5000000000000002E-2</v>
      </c>
      <c r="BC18" s="17">
        <v>38.119999999999997</v>
      </c>
      <c r="BD18" s="18">
        <v>4.2149631190726566E-3</v>
      </c>
      <c r="BE18" s="18">
        <v>6.5000000000000002E-2</v>
      </c>
      <c r="BF18" s="15">
        <v>39.19</v>
      </c>
      <c r="BG18" s="20">
        <v>3.2402528977871325E-2</v>
      </c>
      <c r="BH18" s="20">
        <v>6.5000000000000002E-2</v>
      </c>
      <c r="BI18" s="17">
        <v>38.200000000000003</v>
      </c>
      <c r="BJ18" s="18">
        <v>6.322444678609207E-3</v>
      </c>
      <c r="BK18" s="18">
        <v>6.5000000000000002E-2</v>
      </c>
      <c r="BL18" s="15">
        <v>36.840000000000003</v>
      </c>
      <c r="BM18" s="20">
        <v>-2.9504741833508819E-2</v>
      </c>
      <c r="BN18" s="20">
        <v>6.5000000000000002E-2</v>
      </c>
      <c r="BO18" s="17">
        <v>38.729999999999997</v>
      </c>
      <c r="BP18" s="18">
        <v>2.0284510010537327E-2</v>
      </c>
      <c r="BQ18" s="18">
        <v>6.5000000000000002E-2</v>
      </c>
      <c r="BR18" s="15">
        <v>39.42</v>
      </c>
      <c r="BS18" s="20">
        <v>3.8461538461538547E-2</v>
      </c>
      <c r="BT18" s="20">
        <v>6.5000000000000002E-2</v>
      </c>
      <c r="BU18" s="17">
        <v>40.659999999999997</v>
      </c>
      <c r="BV18" s="18">
        <v>7.1127502634351858E-2</v>
      </c>
      <c r="BW18" s="18">
        <v>6.5000000000000002E-2</v>
      </c>
      <c r="BX18" s="15">
        <v>43.12</v>
      </c>
      <c r="BY18" s="20">
        <v>0.13593256059009473</v>
      </c>
      <c r="BZ18" s="20">
        <v>6.5000000000000002E-2</v>
      </c>
      <c r="CA18" s="17">
        <v>41.58</v>
      </c>
      <c r="CB18" s="18">
        <v>9.5363540569019856E-2</v>
      </c>
      <c r="CC18" s="18">
        <v>6.5000000000000002E-2</v>
      </c>
      <c r="CD18" s="15">
        <v>42.11</v>
      </c>
      <c r="CE18" s="20">
        <v>0.10932560590094842</v>
      </c>
      <c r="CF18" s="20">
        <v>6.5000000000000002E-2</v>
      </c>
      <c r="CG18" s="17">
        <v>41.02</v>
      </c>
      <c r="CH18" s="18">
        <v>8.0611169652265557E-2</v>
      </c>
      <c r="CI18" s="18">
        <v>6.5000000000000002E-2</v>
      </c>
      <c r="CJ18" s="15">
        <v>46.6</v>
      </c>
      <c r="CK18" s="20">
        <v>0.22760800842992635</v>
      </c>
      <c r="CL18" s="20">
        <v>6.5000000000000002E-2</v>
      </c>
      <c r="CM18" s="17">
        <v>44.96</v>
      </c>
      <c r="CN18" s="18">
        <v>0.18440463645943095</v>
      </c>
      <c r="CO18" s="18">
        <v>6.5000000000000002E-2</v>
      </c>
      <c r="CP18" s="15">
        <v>46.96</v>
      </c>
      <c r="CQ18" s="20">
        <v>0.23709167544783982</v>
      </c>
      <c r="CR18" s="20">
        <v>6.5000000000000002E-2</v>
      </c>
      <c r="CS18" s="17">
        <v>46.68</v>
      </c>
      <c r="CT18" s="18">
        <v>0.22971548998946245</v>
      </c>
      <c r="CU18" s="18">
        <v>6.5000000000000002E-2</v>
      </c>
      <c r="CV18" s="15">
        <v>51.01</v>
      </c>
      <c r="CW18" s="20">
        <v>0.34378292939936794</v>
      </c>
      <c r="CX18" s="20">
        <v>6.5000000000000002E-2</v>
      </c>
      <c r="CY18" s="17">
        <v>51.47</v>
      </c>
      <c r="CZ18" s="18">
        <v>0.35590094836670172</v>
      </c>
      <c r="DA18" s="18">
        <v>6.5000000000000002E-2</v>
      </c>
      <c r="DB18" s="50">
        <v>19.687999999999999</v>
      </c>
      <c r="DC18" s="51">
        <v>-0.40100000000000002</v>
      </c>
      <c r="DD18" s="51">
        <v>-0.40100000000000002</v>
      </c>
      <c r="DE18" s="15">
        <v>55.24</v>
      </c>
      <c r="DF18" s="20">
        <v>0.45521601685985247</v>
      </c>
      <c r="DG18" s="20">
        <v>6.5000000000000002E-2</v>
      </c>
      <c r="DH18" s="17">
        <v>51.75</v>
      </c>
      <c r="DI18" s="18">
        <v>0.36327713382507909</v>
      </c>
      <c r="DJ18" s="18">
        <v>6.5000000000000002E-2</v>
      </c>
      <c r="DK18" s="15">
        <v>53.25</v>
      </c>
      <c r="DL18" s="20">
        <v>0.40279241306638558</v>
      </c>
      <c r="DM18" s="20">
        <v>6.5000000000000002E-2</v>
      </c>
      <c r="DN18" s="17">
        <v>57.4</v>
      </c>
      <c r="DO18" s="18">
        <v>0.512118018967334</v>
      </c>
      <c r="DP18" s="18">
        <v>6.5000000000000002E-2</v>
      </c>
      <c r="DQ18" s="15">
        <v>57.32</v>
      </c>
      <c r="DR18" s="20">
        <v>0.51001053740779767</v>
      </c>
      <c r="DS18" s="20">
        <v>6.5000000000000002E-2</v>
      </c>
      <c r="DT18" s="17">
        <v>57.39</v>
      </c>
      <c r="DU18" s="18">
        <v>0.51185458377239201</v>
      </c>
      <c r="DV18" s="18">
        <v>6.5000000000000002E-2</v>
      </c>
      <c r="DW18" s="15">
        <v>56.56</v>
      </c>
      <c r="DX18" s="20">
        <v>0.48998946259220233</v>
      </c>
      <c r="DY18" s="20">
        <v>6.5000000000000002E-2</v>
      </c>
      <c r="DZ18" s="17">
        <v>59.26</v>
      </c>
      <c r="EA18" s="18">
        <v>0.56111696522655419</v>
      </c>
      <c r="EB18" s="18">
        <v>6.5000000000000002E-2</v>
      </c>
      <c r="EC18" s="15">
        <v>61.54</v>
      </c>
      <c r="ED18" s="20">
        <v>0.62118018967334021</v>
      </c>
      <c r="EE18" s="20">
        <v>6.5000000000000002E-2</v>
      </c>
      <c r="EF18" s="17">
        <v>58.82</v>
      </c>
      <c r="EG18" s="18">
        <v>0.54952581664910416</v>
      </c>
      <c r="EH18" s="18">
        <v>6.5000000000000002E-2</v>
      </c>
      <c r="EI18" s="15">
        <v>61.03</v>
      </c>
      <c r="EJ18" s="20">
        <v>0.60774499473129606</v>
      </c>
      <c r="EK18" s="20">
        <v>6.5000000000000002E-2</v>
      </c>
      <c r="EL18" s="17">
        <v>63.76</v>
      </c>
      <c r="EM18" s="18">
        <v>0.6796628029504741</v>
      </c>
      <c r="EN18" s="18">
        <v>6.5000000000000002E-2</v>
      </c>
      <c r="EO18" s="50">
        <v>63.61</v>
      </c>
      <c r="EP18" s="51">
        <v>0.67571127502634365</v>
      </c>
      <c r="EQ18" s="51">
        <v>6.5000000000000002E-2</v>
      </c>
      <c r="ER18" s="15">
        <v>61.74</v>
      </c>
      <c r="ES18" s="20">
        <v>0.62644889357218125</v>
      </c>
      <c r="ET18" s="20">
        <v>6.5000000000000002E-2</v>
      </c>
      <c r="EU18" s="17">
        <v>63.85</v>
      </c>
      <c r="EV18" s="18">
        <v>0.68203371970495263</v>
      </c>
      <c r="EW18" s="18">
        <v>6.5000000000000002E-2</v>
      </c>
      <c r="EX18" s="15">
        <v>61.95</v>
      </c>
      <c r="EY18" s="20">
        <v>0.63198103266596428</v>
      </c>
      <c r="EZ18" s="20">
        <v>6.5000000000000002E-2</v>
      </c>
      <c r="FA18" s="17">
        <v>68.16</v>
      </c>
      <c r="FB18" s="18">
        <v>0.79557428872497349</v>
      </c>
      <c r="FC18" s="18">
        <v>6.5000000000000002E-2</v>
      </c>
      <c r="FD18" s="15">
        <v>73.87</v>
      </c>
      <c r="FE18" s="20">
        <v>0.9459957850368812</v>
      </c>
      <c r="FF18" s="20">
        <v>6.5000000000000002E-2</v>
      </c>
      <c r="FG18" s="17">
        <v>72.2</v>
      </c>
      <c r="FH18" s="18">
        <v>0.90200210748155984</v>
      </c>
      <c r="FI18" s="18">
        <v>6.5000000000000002E-2</v>
      </c>
      <c r="FJ18" s="15">
        <v>71.400000000000006</v>
      </c>
      <c r="FK18" s="20">
        <v>0.8809272918861959</v>
      </c>
      <c r="FL18" s="20">
        <v>6.5000000000000002E-2</v>
      </c>
      <c r="FM18" s="17">
        <v>77.59</v>
      </c>
      <c r="FN18" s="18">
        <v>1.0439936775553216</v>
      </c>
      <c r="FO18" s="18">
        <v>6.5000000000000002E-2</v>
      </c>
      <c r="FP18" s="15">
        <v>77.989999999999995</v>
      </c>
      <c r="FQ18" s="20">
        <v>1.0545310853530028</v>
      </c>
      <c r="FR18" s="20">
        <v>6.5000000000000002E-2</v>
      </c>
      <c r="FS18" s="17">
        <v>74.45</v>
      </c>
      <c r="FT18" s="18">
        <v>0.96127502634351947</v>
      </c>
      <c r="FU18" s="18">
        <v>6.5000000000000002E-2</v>
      </c>
      <c r="FV18" s="15">
        <v>76.319999999999993</v>
      </c>
      <c r="FW18" s="20">
        <v>1.0105374077976816</v>
      </c>
      <c r="FX18" s="20">
        <v>6.5000000000000002E-2</v>
      </c>
      <c r="FY18" s="17">
        <v>74.099999999999994</v>
      </c>
      <c r="FZ18" s="18">
        <v>0.95205479452054798</v>
      </c>
      <c r="GA18" s="18">
        <v>6.5000000000000002E-2</v>
      </c>
      <c r="GB18" s="50">
        <v>73.53</v>
      </c>
      <c r="GC18" s="51">
        <v>0.93703898840885147</v>
      </c>
      <c r="GD18" s="51">
        <v>6.5000000000000002E-2</v>
      </c>
      <c r="GE18" s="15">
        <v>78.39</v>
      </c>
      <c r="GF18" s="20">
        <v>1.0650999999999999</v>
      </c>
      <c r="GG18" s="20">
        <v>6.5000000000000002E-2</v>
      </c>
      <c r="GH18" s="17">
        <v>72.290000000000006</v>
      </c>
      <c r="GI18" s="18">
        <v>0.90437302423603816</v>
      </c>
      <c r="GJ18" s="18">
        <v>6.5000000000000002E-2</v>
      </c>
      <c r="GK18" s="15">
        <v>66.94</v>
      </c>
      <c r="GL18" s="20">
        <v>0.76343519494204415</v>
      </c>
      <c r="GM18" s="20">
        <v>6.5000000000000002E-2</v>
      </c>
      <c r="GN18" s="17">
        <v>73.92</v>
      </c>
      <c r="GO18" s="18">
        <v>0.94731296101159113</v>
      </c>
      <c r="GP18" s="18">
        <v>6.5000000000000002E-2</v>
      </c>
      <c r="GQ18" s="15">
        <v>75.34</v>
      </c>
      <c r="GR18" s="20">
        <v>0.98472075869336129</v>
      </c>
      <c r="GS18" s="20">
        <v>6.5000000000000002E-2</v>
      </c>
      <c r="GT18" s="17">
        <v>76.92</v>
      </c>
      <c r="GU18" s="18">
        <v>1.0263435194942043</v>
      </c>
      <c r="GV18" s="18">
        <v>6.5000000000000002E-2</v>
      </c>
      <c r="GW18" s="15">
        <v>75.92</v>
      </c>
      <c r="GX18" s="20">
        <v>1</v>
      </c>
      <c r="GY18" s="20">
        <v>6.5000000000000002E-2</v>
      </c>
      <c r="GZ18" s="17">
        <v>77.39</v>
      </c>
      <c r="HA18" s="18">
        <v>1.0387249736564805</v>
      </c>
      <c r="HB18" s="18">
        <v>6.5000000000000002E-2</v>
      </c>
      <c r="HC18" s="15">
        <v>75</v>
      </c>
      <c r="HD18" s="20">
        <v>0.97576396206533178</v>
      </c>
      <c r="HE18" s="20">
        <v>6.5000000000000002E-2</v>
      </c>
      <c r="HF18" s="17">
        <v>79.150000000000006</v>
      </c>
      <c r="HG18" s="18">
        <v>1.0850895679662802</v>
      </c>
      <c r="HH18" s="18">
        <v>6.5000000000000002E-2</v>
      </c>
      <c r="HI18" s="15">
        <v>80.48</v>
      </c>
      <c r="HJ18" s="20">
        <v>1.120126448893572</v>
      </c>
      <c r="HK18" s="20">
        <v>6.5000000000000002E-2</v>
      </c>
      <c r="HL18" s="17">
        <v>86.77</v>
      </c>
      <c r="HM18" s="18">
        <v>1.285827186512118</v>
      </c>
      <c r="HN18" s="18">
        <v>6.5000000000000002E-2</v>
      </c>
      <c r="HO18" s="56">
        <v>6.5000000000000002E-2</v>
      </c>
      <c r="HP18" s="15">
        <v>87.63</v>
      </c>
      <c r="HQ18" s="20">
        <v>1.3084826132771337</v>
      </c>
      <c r="HR18" s="20">
        <v>6.5000000000000002E-2</v>
      </c>
      <c r="HS18" s="17">
        <v>87.03</v>
      </c>
      <c r="HT18" s="18">
        <v>1.292676501580611</v>
      </c>
      <c r="HU18" s="18">
        <v>6.5000000000000002E-2</v>
      </c>
      <c r="HV18" s="15">
        <v>86.4</v>
      </c>
      <c r="HW18" s="20">
        <v>1.2760800842992626</v>
      </c>
      <c r="HX18" s="20">
        <v>6.5000000000000002E-2</v>
      </c>
      <c r="HY18" s="17">
        <v>82.02</v>
      </c>
      <c r="HZ18" s="18">
        <v>1.1606954689146467</v>
      </c>
      <c r="IA18" s="18">
        <v>6.5000000000000002E-2</v>
      </c>
      <c r="IB18" s="15">
        <v>73.010000000000005</v>
      </c>
      <c r="IC18" s="20">
        <v>0.92334035827186511</v>
      </c>
      <c r="ID18" s="20">
        <v>6.5000000000000002E-2</v>
      </c>
      <c r="IE18" s="17">
        <v>71.23</v>
      </c>
      <c r="IF18" s="18">
        <v>0.87644889357218125</v>
      </c>
      <c r="IG18" s="18">
        <v>6.5000000000000002E-2</v>
      </c>
      <c r="IH18" s="15">
        <v>76.02</v>
      </c>
      <c r="II18" s="20">
        <v>1.0026343519494203</v>
      </c>
      <c r="IJ18" s="20">
        <v>6.5000000000000002E-2</v>
      </c>
      <c r="IK18" s="17">
        <v>80.91</v>
      </c>
      <c r="IL18" s="17">
        <v>1.1314541622760799</v>
      </c>
      <c r="IM18" s="18">
        <v>6.5000000000000002E-2</v>
      </c>
      <c r="IN18" s="15">
        <v>80.56</v>
      </c>
      <c r="IO18" s="20">
        <v>1.1222339304531084</v>
      </c>
      <c r="IP18" s="20">
        <v>6.5000000000000002E-2</v>
      </c>
      <c r="IQ18" s="17">
        <v>83.09</v>
      </c>
      <c r="IR18" s="17">
        <v>1.1888830347734456</v>
      </c>
      <c r="IS18" s="18">
        <v>6.5000000000000002E-2</v>
      </c>
      <c r="IT18" s="15">
        <v>84.28</v>
      </c>
      <c r="IU18" s="20">
        <v>1.2202318229715492</v>
      </c>
      <c r="IV18" s="20">
        <v>6.5000000000000002E-2</v>
      </c>
      <c r="IW18" s="17">
        <v>88.75</v>
      </c>
      <c r="IX18" s="17">
        <v>1.3379873551106427</v>
      </c>
      <c r="IY18" s="18">
        <v>6.5000000000000002E-2</v>
      </c>
      <c r="IZ18" s="56">
        <v>6.5000000000000002E-2</v>
      </c>
      <c r="JA18" s="15">
        <v>83.97</v>
      </c>
      <c r="JB18" s="20">
        <v>1.2120653319283456</v>
      </c>
      <c r="JC18" s="20">
        <v>6.5000000000000002E-2</v>
      </c>
      <c r="JD18" s="17">
        <v>80.62</v>
      </c>
      <c r="JE18" s="18">
        <v>1.1238145416227607</v>
      </c>
      <c r="JF18" s="18">
        <v>6.5000000000000002E-2</v>
      </c>
      <c r="JG18" s="15">
        <v>77.77</v>
      </c>
      <c r="JH18" s="20">
        <v>1.0487355110642782</v>
      </c>
      <c r="JI18" s="20">
        <v>6.5000000000000002E-2</v>
      </c>
      <c r="JJ18" s="17">
        <v>80.52</v>
      </c>
      <c r="JK18" s="18">
        <v>1.12118018967334</v>
      </c>
      <c r="JL18" s="18">
        <v>6.5000000000000002E-2</v>
      </c>
      <c r="JM18" s="15">
        <v>82.13</v>
      </c>
      <c r="JN18" s="20">
        <v>1.1635932560590092</v>
      </c>
      <c r="JO18" s="20">
        <v>6.5000000000000002E-2</v>
      </c>
      <c r="JP18" s="17">
        <v>80.75</v>
      </c>
      <c r="JQ18" s="18">
        <v>1.1272391991570072</v>
      </c>
      <c r="JR18" s="18">
        <v>6.5000000000000002E-2</v>
      </c>
      <c r="JS18" s="15">
        <v>85.89</v>
      </c>
      <c r="JT18" s="20">
        <v>1.262644889357218</v>
      </c>
      <c r="JU18" s="20">
        <v>6.5000000000000002E-2</v>
      </c>
      <c r="JV18" s="17">
        <v>79.89</v>
      </c>
      <c r="JW18" s="18">
        <v>1.1045837723919916</v>
      </c>
      <c r="JX18" s="18">
        <v>6.5000000000000002E-2</v>
      </c>
      <c r="JY18" s="15">
        <v>80.22</v>
      </c>
      <c r="JZ18" s="20">
        <v>1.1132771338250791</v>
      </c>
      <c r="KA18" s="20">
        <v>6.5000000000000002E-2</v>
      </c>
      <c r="KB18" s="17">
        <v>80.13</v>
      </c>
      <c r="KC18" s="18">
        <v>1.1109062170706006</v>
      </c>
      <c r="KD18" s="18">
        <v>6.5000000000000002E-2</v>
      </c>
      <c r="KE18" s="15">
        <v>86.32</v>
      </c>
      <c r="KF18" s="20">
        <v>1.2739726027397258</v>
      </c>
      <c r="KG18" s="20">
        <v>6.5000000000000002E-2</v>
      </c>
      <c r="KH18" s="106">
        <v>86.63</v>
      </c>
      <c r="KI18" s="107">
        <v>1.2821</v>
      </c>
      <c r="KJ18" s="107">
        <v>6.5000000000000002E-2</v>
      </c>
    </row>
    <row r="19" spans="1:296">
      <c r="A19" s="7" t="s">
        <v>107</v>
      </c>
      <c r="B19" s="8" t="s">
        <v>92</v>
      </c>
      <c r="C19" s="9">
        <v>106.9</v>
      </c>
      <c r="D19" s="10">
        <v>-5.5999999999999999E-3</v>
      </c>
      <c r="E19" s="11">
        <v>6.5000000000000002E-2</v>
      </c>
      <c r="F19" s="12">
        <v>-5.7099999999999998E-2</v>
      </c>
      <c r="G19" s="13">
        <v>6.5000000000000002E-2</v>
      </c>
      <c r="H19" s="10">
        <v>-4.9599999999999998E-2</v>
      </c>
      <c r="I19" s="11">
        <v>6.5000000000000002E-2</v>
      </c>
      <c r="J19" s="12">
        <v>5.0999999999999997E-2</v>
      </c>
      <c r="K19" s="13">
        <v>6.5000000000000002E-2</v>
      </c>
      <c r="L19" s="10">
        <v>8.9999999999999998E-4</v>
      </c>
      <c r="M19" s="11">
        <v>6.5000000000000002E-2</v>
      </c>
      <c r="N19" s="12">
        <v>6.13E-2</v>
      </c>
      <c r="O19" s="14">
        <v>6.5000000000000002E-2</v>
      </c>
      <c r="P19" s="15">
        <v>114.4</v>
      </c>
      <c r="Q19" s="10">
        <v>7.0199999999999999E-2</v>
      </c>
      <c r="R19" s="16">
        <v>6.5000000000000002E-2</v>
      </c>
      <c r="S19" s="17">
        <v>120.95</v>
      </c>
      <c r="T19" s="18">
        <v>0.13143124415341445</v>
      </c>
      <c r="U19" s="19">
        <v>6.5000000000000002E-2</v>
      </c>
      <c r="V19" s="15">
        <v>111</v>
      </c>
      <c r="W19" s="20">
        <v>3.8353601496725842E-2</v>
      </c>
      <c r="X19" s="20">
        <v>6.5000000000000002E-2</v>
      </c>
      <c r="Y19" s="17">
        <v>111.45</v>
      </c>
      <c r="Z19" s="18">
        <v>4.2563143124415337E-2</v>
      </c>
      <c r="AA19" s="18">
        <v>6.5000000000000002E-2</v>
      </c>
      <c r="AB19" s="15">
        <v>106.6</v>
      </c>
      <c r="AC19" s="20">
        <v>-2.8063610851264409E-3</v>
      </c>
      <c r="AD19" s="20">
        <v>6.5000000000000002E-2</v>
      </c>
      <c r="AE19" s="17">
        <v>105.45</v>
      </c>
      <c r="AF19" s="18">
        <v>-1.3564078578110372E-2</v>
      </c>
      <c r="AG19" s="18">
        <v>6.5000000000000002E-2</v>
      </c>
      <c r="AH19" s="15">
        <v>103.05</v>
      </c>
      <c r="AI19" s="20">
        <v>-3.6014967259120789E-2</v>
      </c>
      <c r="AJ19" s="20">
        <v>6.5000000000000002E-2</v>
      </c>
      <c r="AK19" s="17">
        <v>90.87</v>
      </c>
      <c r="AL19" s="18">
        <v>-0.14995322731524785</v>
      </c>
      <c r="AM19" s="18">
        <v>6.5000000000000002E-2</v>
      </c>
      <c r="AN19" s="15">
        <v>93.55</v>
      </c>
      <c r="AO19" s="20">
        <v>-0.12488306828811979</v>
      </c>
      <c r="AP19" s="20">
        <v>6.5000000000000002E-2</v>
      </c>
      <c r="AQ19" s="21">
        <v>97.46</v>
      </c>
      <c r="AR19" s="22">
        <v>-8.8306828811973936E-2</v>
      </c>
      <c r="AS19" s="22">
        <v>6.5000000000000002E-2</v>
      </c>
      <c r="AT19" s="23">
        <v>93.75</v>
      </c>
      <c r="AU19" s="24">
        <v>-0.12301216089803557</v>
      </c>
      <c r="AV19" s="24">
        <v>6.5000000000000002E-2</v>
      </c>
      <c r="AW19" s="21">
        <v>94.78</v>
      </c>
      <c r="AX19" s="22">
        <v>-0.11337698783910199</v>
      </c>
      <c r="AY19" s="22">
        <v>6.5000000000000002E-2</v>
      </c>
      <c r="AZ19" s="15">
        <v>99.6</v>
      </c>
      <c r="BA19" s="20">
        <v>-6.8288119738073028E-2</v>
      </c>
      <c r="BB19" s="20">
        <v>6.5000000000000002E-2</v>
      </c>
      <c r="BC19" s="17">
        <v>109.45</v>
      </c>
      <c r="BD19" s="18">
        <v>2.385406922357336E-2</v>
      </c>
      <c r="BE19" s="18">
        <v>6.5000000000000002E-2</v>
      </c>
      <c r="BF19" s="15">
        <v>113.05</v>
      </c>
      <c r="BG19" s="20">
        <v>5.7530402245088874E-2</v>
      </c>
      <c r="BH19" s="20">
        <v>6.5000000000000002E-2</v>
      </c>
      <c r="BI19" s="17">
        <v>109.65</v>
      </c>
      <c r="BJ19" s="18">
        <v>2.572497661365758E-2</v>
      </c>
      <c r="BK19" s="18">
        <v>6.5000000000000002E-2</v>
      </c>
      <c r="BL19" s="15">
        <v>100.25</v>
      </c>
      <c r="BM19" s="20">
        <v>-6.2207670720299424E-2</v>
      </c>
      <c r="BN19" s="20">
        <v>6.5000000000000002E-2</v>
      </c>
      <c r="BO19" s="17">
        <v>111.15</v>
      </c>
      <c r="BP19" s="18">
        <v>3.9756782039289007E-2</v>
      </c>
      <c r="BQ19" s="18">
        <v>6.5000000000000002E-2</v>
      </c>
      <c r="BR19" s="15">
        <v>115.6</v>
      </c>
      <c r="BS19" s="20">
        <v>8.1384471468662234E-2</v>
      </c>
      <c r="BT19" s="20">
        <v>6.5000000000000002E-2</v>
      </c>
      <c r="BU19" s="17">
        <v>117.7</v>
      </c>
      <c r="BV19" s="18">
        <v>0.10102899906454632</v>
      </c>
      <c r="BW19" s="18">
        <v>6.5000000000000002E-2</v>
      </c>
      <c r="BX19" s="15">
        <v>121.5</v>
      </c>
      <c r="BY19" s="20">
        <v>0.13657623947614583</v>
      </c>
      <c r="BZ19" s="20">
        <v>6.5000000000000002E-2</v>
      </c>
      <c r="CA19" s="17">
        <v>124</v>
      </c>
      <c r="CB19" s="18">
        <v>0.15996258185219836</v>
      </c>
      <c r="CC19" s="18">
        <v>6.5000000000000002E-2</v>
      </c>
      <c r="CD19" s="15">
        <v>131.25</v>
      </c>
      <c r="CE19" s="20">
        <v>0.22778297474275022</v>
      </c>
      <c r="CF19" s="20">
        <v>6.5000000000000002E-2</v>
      </c>
      <c r="CG19" s="17">
        <v>136</v>
      </c>
      <c r="CH19" s="18">
        <v>0.27221702525724978</v>
      </c>
      <c r="CI19" s="18">
        <v>6.5000000000000002E-2</v>
      </c>
      <c r="CJ19" s="15">
        <v>135.35</v>
      </c>
      <c r="CK19" s="20">
        <v>0.26613657623947606</v>
      </c>
      <c r="CL19" s="20">
        <v>6.5000000000000002E-2</v>
      </c>
      <c r="CM19" s="17">
        <v>137.69999999999999</v>
      </c>
      <c r="CN19" s="18">
        <v>0.2881197380729652</v>
      </c>
      <c r="CO19" s="18">
        <v>6.5000000000000002E-2</v>
      </c>
      <c r="CP19" s="15">
        <v>145.9</v>
      </c>
      <c r="CQ19" s="20">
        <v>0.36482694106641711</v>
      </c>
      <c r="CR19" s="20">
        <v>6.5000000000000002E-2</v>
      </c>
      <c r="CS19" s="17">
        <v>151.85</v>
      </c>
      <c r="CT19" s="18">
        <v>0.42048643592142176</v>
      </c>
      <c r="CU19" s="18">
        <v>6.5000000000000002E-2</v>
      </c>
      <c r="CV19" s="15">
        <v>144.65</v>
      </c>
      <c r="CW19" s="20">
        <v>0.35313376987839096</v>
      </c>
      <c r="CX19" s="20">
        <v>6.5000000000000002E-2</v>
      </c>
      <c r="CY19" s="17">
        <v>141.4</v>
      </c>
      <c r="CZ19" s="18">
        <v>0.32273152478952283</v>
      </c>
      <c r="DA19" s="18">
        <v>6.5000000000000002E-2</v>
      </c>
      <c r="DB19" s="50">
        <v>38.405000000000001</v>
      </c>
      <c r="DC19" s="51">
        <v>5.7799999999999997E-2</v>
      </c>
      <c r="DD19" s="51">
        <v>6.5000000000000002E-2</v>
      </c>
      <c r="DE19" s="15">
        <v>149.19999999999999</v>
      </c>
      <c r="DF19" s="20">
        <v>0.39569691300280607</v>
      </c>
      <c r="DG19" s="20">
        <v>6.5000000000000002E-2</v>
      </c>
      <c r="DH19" s="17">
        <v>137.9</v>
      </c>
      <c r="DI19" s="18">
        <v>0.28999064546304965</v>
      </c>
      <c r="DJ19" s="18">
        <v>6.5000000000000002E-2</v>
      </c>
      <c r="DK19" s="15">
        <v>144.44999999999999</v>
      </c>
      <c r="DL19" s="20">
        <v>0.35126286248830674</v>
      </c>
      <c r="DM19" s="20">
        <v>6.5000000000000002E-2</v>
      </c>
      <c r="DN19" s="17">
        <v>153.9</v>
      </c>
      <c r="DO19" s="18">
        <v>0.4396632366697848</v>
      </c>
      <c r="DP19" s="18">
        <v>6.5000000000000002E-2</v>
      </c>
      <c r="DQ19" s="15">
        <v>161</v>
      </c>
      <c r="DR19" s="20">
        <v>0.50608044901777349</v>
      </c>
      <c r="DS19" s="20">
        <v>6.5000000000000002E-2</v>
      </c>
      <c r="DT19" s="17">
        <v>160.15</v>
      </c>
      <c r="DU19" s="18">
        <v>0.49812909260991578</v>
      </c>
      <c r="DV19" s="18">
        <v>6.5000000000000002E-2</v>
      </c>
      <c r="DW19" s="15">
        <v>153.15</v>
      </c>
      <c r="DX19" s="20">
        <v>0.43264733395696919</v>
      </c>
      <c r="DY19" s="20">
        <v>6.5000000000000002E-2</v>
      </c>
      <c r="DZ19" s="17">
        <v>158.65</v>
      </c>
      <c r="EA19" s="18">
        <v>0.48409728718428435</v>
      </c>
      <c r="EB19" s="18">
        <v>6.5000000000000002E-2</v>
      </c>
      <c r="EC19" s="15">
        <v>158.6</v>
      </c>
      <c r="ED19" s="20">
        <v>0.4836295603367633</v>
      </c>
      <c r="EE19" s="20">
        <v>6.5000000000000002E-2</v>
      </c>
      <c r="EF19" s="17">
        <v>166.45</v>
      </c>
      <c r="EG19" s="18">
        <v>0.55706267539756782</v>
      </c>
      <c r="EH19" s="18">
        <v>6.5000000000000002E-2</v>
      </c>
      <c r="EI19" s="15">
        <v>162.6</v>
      </c>
      <c r="EJ19" s="20">
        <v>0.52104770813844703</v>
      </c>
      <c r="EK19" s="20">
        <v>6.5000000000000002E-2</v>
      </c>
      <c r="EL19" s="17">
        <v>161.9</v>
      </c>
      <c r="EM19" s="18">
        <v>0.51449953227315248</v>
      </c>
      <c r="EN19" s="18">
        <v>6.5000000000000002E-2</v>
      </c>
      <c r="EO19" s="50">
        <v>162.44999999999999</v>
      </c>
      <c r="EP19" s="51">
        <v>0.51964452759588386</v>
      </c>
      <c r="EQ19" s="51">
        <v>6.5000000000000002E-2</v>
      </c>
      <c r="ER19" s="15">
        <v>158.80000000000001</v>
      </c>
      <c r="ES19" s="20">
        <v>0.48550046772684752</v>
      </c>
      <c r="ET19" s="20">
        <v>6.5000000000000002E-2</v>
      </c>
      <c r="EU19" s="17">
        <v>152.6</v>
      </c>
      <c r="EV19" s="18">
        <v>0.42750233863423737</v>
      </c>
      <c r="EW19" s="18">
        <v>6.5000000000000002E-2</v>
      </c>
      <c r="EX19" s="15">
        <v>156.55000000000001</v>
      </c>
      <c r="EY19" s="20">
        <v>0.46445275958840049</v>
      </c>
      <c r="EZ19" s="20">
        <v>6.5000000000000002E-2</v>
      </c>
      <c r="FA19" s="17">
        <v>156.85</v>
      </c>
      <c r="FB19" s="18">
        <v>0.4672591206735266</v>
      </c>
      <c r="FC19" s="18">
        <v>6.5000000000000002E-2</v>
      </c>
      <c r="FD19" s="15">
        <v>165.65</v>
      </c>
      <c r="FE19" s="20">
        <v>0.54957904583723116</v>
      </c>
      <c r="FF19" s="20">
        <v>6.5000000000000002E-2</v>
      </c>
      <c r="FG19" s="17">
        <v>165.75</v>
      </c>
      <c r="FH19" s="18">
        <v>0.55051449953227305</v>
      </c>
      <c r="FI19" s="18">
        <v>6.5000000000000002E-2</v>
      </c>
      <c r="FJ19" s="15">
        <v>178</v>
      </c>
      <c r="FK19" s="20">
        <v>0.66510757717492974</v>
      </c>
      <c r="FL19" s="20">
        <v>6.5000000000000002E-2</v>
      </c>
      <c r="FM19" s="17">
        <v>185.5</v>
      </c>
      <c r="FN19" s="18">
        <v>0.7352666043030871</v>
      </c>
      <c r="FO19" s="18">
        <v>6.5000000000000002E-2</v>
      </c>
      <c r="FP19" s="15">
        <v>200.75</v>
      </c>
      <c r="FQ19" s="20">
        <v>0.87792329279700643</v>
      </c>
      <c r="FR19" s="20">
        <v>6.5000000000000002E-2</v>
      </c>
      <c r="FS19" s="17">
        <v>174.9</v>
      </c>
      <c r="FT19" s="18">
        <v>0.63610851262862478</v>
      </c>
      <c r="FU19" s="18">
        <v>6.5000000000000002E-2</v>
      </c>
      <c r="FV19" s="15">
        <v>168</v>
      </c>
      <c r="FW19" s="20">
        <v>0.5715622076707203</v>
      </c>
      <c r="FX19" s="20">
        <v>6.5000000000000002E-2</v>
      </c>
      <c r="FY19" s="17">
        <v>159</v>
      </c>
      <c r="FZ19" s="18">
        <v>0.48737137511693174</v>
      </c>
      <c r="GA19" s="18">
        <v>6.5000000000000002E-2</v>
      </c>
      <c r="GB19" s="50">
        <v>160.75</v>
      </c>
      <c r="GC19" s="51">
        <v>0.50374181478016822</v>
      </c>
      <c r="GD19" s="51">
        <v>6.5000000000000002E-2</v>
      </c>
      <c r="GE19" s="15">
        <v>167.3</v>
      </c>
      <c r="GF19" s="20">
        <v>0.56499999999999995</v>
      </c>
      <c r="GG19" s="20">
        <v>6.5000000000000002E-2</v>
      </c>
      <c r="GH19" s="17">
        <v>163.80000000000001</v>
      </c>
      <c r="GI19" s="18">
        <v>0.53227315247895235</v>
      </c>
      <c r="GJ19" s="18">
        <v>6.5000000000000002E-2</v>
      </c>
      <c r="GK19" s="15">
        <v>166.75</v>
      </c>
      <c r="GL19" s="20">
        <v>0.5598690364826937</v>
      </c>
      <c r="GM19" s="20">
        <v>6.5000000000000002E-2</v>
      </c>
      <c r="GN19" s="17">
        <v>181.5</v>
      </c>
      <c r="GO19" s="18">
        <v>0.69784845650140315</v>
      </c>
      <c r="GP19" s="18">
        <v>6.5000000000000002E-2</v>
      </c>
      <c r="GQ19" s="15">
        <v>190.75</v>
      </c>
      <c r="GR19" s="20">
        <v>0.78437792329279721</v>
      </c>
      <c r="GS19" s="20">
        <v>6.5000000000000002E-2</v>
      </c>
      <c r="GT19" s="17">
        <v>184.55</v>
      </c>
      <c r="GU19" s="18">
        <v>0.72637979420018728</v>
      </c>
      <c r="GV19" s="18">
        <v>6.5000000000000002E-2</v>
      </c>
      <c r="GW19" s="15">
        <v>176.85</v>
      </c>
      <c r="GX19" s="20">
        <v>0.6543498596819457</v>
      </c>
      <c r="GY19" s="20">
        <v>6.5000000000000002E-2</v>
      </c>
      <c r="GZ19" s="17">
        <v>181.55</v>
      </c>
      <c r="HA19" s="18">
        <v>0.69831618334892398</v>
      </c>
      <c r="HB19" s="18">
        <v>6.5000000000000002E-2</v>
      </c>
      <c r="HC19" s="15">
        <v>178.75</v>
      </c>
      <c r="HD19" s="20">
        <v>0.67212347988774557</v>
      </c>
      <c r="HE19" s="20">
        <v>6.5000000000000002E-2</v>
      </c>
      <c r="HF19" s="17">
        <v>161.94999999999999</v>
      </c>
      <c r="HG19" s="18">
        <v>0.51496725912067332</v>
      </c>
      <c r="HH19" s="18">
        <v>6.5000000000000002E-2</v>
      </c>
      <c r="HI19" s="15">
        <v>168.85</v>
      </c>
      <c r="HJ19" s="20">
        <v>0.57951356407857801</v>
      </c>
      <c r="HK19" s="20">
        <v>6.5000000000000002E-2</v>
      </c>
      <c r="HL19" s="17">
        <v>150.25</v>
      </c>
      <c r="HM19" s="18">
        <v>0.40551917680074823</v>
      </c>
      <c r="HN19" s="18">
        <v>6.5000000000000002E-2</v>
      </c>
      <c r="HO19" s="56">
        <v>6.5000000000000002E-2</v>
      </c>
      <c r="HP19" s="15">
        <v>149.19999999999999</v>
      </c>
      <c r="HQ19" s="20">
        <v>0.39569691300280607</v>
      </c>
      <c r="HR19" s="20">
        <v>6.5000000000000002E-2</v>
      </c>
      <c r="HS19" s="17">
        <v>162.05000000000001</v>
      </c>
      <c r="HT19" s="18">
        <v>0.51590271281571565</v>
      </c>
      <c r="HU19" s="18">
        <v>6.5000000000000002E-2</v>
      </c>
      <c r="HV19" s="15">
        <v>166</v>
      </c>
      <c r="HW19" s="20">
        <v>0.55285313376987855</v>
      </c>
      <c r="HX19" s="20">
        <v>6.5000000000000002E-2</v>
      </c>
      <c r="HY19" s="17">
        <v>176.6</v>
      </c>
      <c r="HZ19" s="18">
        <v>0.65201122544434043</v>
      </c>
      <c r="IA19" s="18">
        <v>6.5000000000000002E-2</v>
      </c>
      <c r="IB19" s="15">
        <v>171.85</v>
      </c>
      <c r="IC19" s="20">
        <v>0.60757717492984087</v>
      </c>
      <c r="ID19" s="20">
        <v>6.5000000000000002E-2</v>
      </c>
      <c r="IE19" s="17">
        <v>179.65</v>
      </c>
      <c r="IF19" s="18">
        <v>0.68054256314312411</v>
      </c>
      <c r="IG19" s="18">
        <v>6.5000000000000002E-2</v>
      </c>
      <c r="IH19" s="15">
        <v>173.8</v>
      </c>
      <c r="II19" s="20">
        <v>0.62581852198316179</v>
      </c>
      <c r="IJ19" s="20">
        <v>6.5000000000000002E-2</v>
      </c>
      <c r="IK19" s="17">
        <v>178.4</v>
      </c>
      <c r="IL19" s="17">
        <v>0.66884939195509818</v>
      </c>
      <c r="IM19" s="18">
        <v>6.5000000000000002E-2</v>
      </c>
      <c r="IN19" s="15">
        <v>183.4</v>
      </c>
      <c r="IO19" s="20">
        <v>0.71562207670720301</v>
      </c>
      <c r="IP19" s="20">
        <v>6.5000000000000002E-2</v>
      </c>
      <c r="IQ19" s="17">
        <v>175.95</v>
      </c>
      <c r="IR19" s="17">
        <v>0.64593077642656671</v>
      </c>
      <c r="IS19" s="18">
        <v>6.5000000000000002E-2</v>
      </c>
      <c r="IT19" s="15">
        <v>175.75</v>
      </c>
      <c r="IU19" s="20">
        <v>0.64405986903648249</v>
      </c>
      <c r="IV19" s="20">
        <v>6.5000000000000002E-2</v>
      </c>
      <c r="IW19" s="17">
        <v>176.55</v>
      </c>
      <c r="IX19" s="17">
        <v>0.65154349859681959</v>
      </c>
      <c r="IY19" s="18">
        <v>6.5000000000000002E-2</v>
      </c>
      <c r="IZ19" s="56">
        <v>6.5000000000000002E-2</v>
      </c>
      <c r="JA19" s="15">
        <v>181.5</v>
      </c>
      <c r="JB19" s="20">
        <v>0.69784845650140315</v>
      </c>
      <c r="JC19" s="20">
        <v>6.5000000000000002E-2</v>
      </c>
      <c r="JD19" s="17">
        <v>173.4</v>
      </c>
      <c r="JE19" s="18">
        <v>0.62207670720299335</v>
      </c>
      <c r="JF19" s="18">
        <v>6.5000000000000002E-2</v>
      </c>
      <c r="JG19" s="15">
        <v>180.9</v>
      </c>
      <c r="JH19" s="20">
        <v>0.69223573433115027</v>
      </c>
      <c r="JI19" s="20">
        <v>6.5000000000000002E-2</v>
      </c>
      <c r="JJ19" s="17">
        <v>192.05</v>
      </c>
      <c r="JK19" s="18">
        <v>0.79653882132834419</v>
      </c>
      <c r="JL19" s="18">
        <v>6.5000000000000002E-2</v>
      </c>
      <c r="JM19" s="15">
        <v>186.95</v>
      </c>
      <c r="JN19" s="20">
        <v>0.74883068288119725</v>
      </c>
      <c r="JO19" s="20">
        <v>6.5000000000000002E-2</v>
      </c>
      <c r="JP19" s="17">
        <v>180.75</v>
      </c>
      <c r="JQ19" s="18">
        <v>0.69083255378858732</v>
      </c>
      <c r="JR19" s="18">
        <v>6.5000000000000002E-2</v>
      </c>
      <c r="JS19" s="15">
        <v>189.55</v>
      </c>
      <c r="JT19" s="20">
        <v>0.77315247895229189</v>
      </c>
      <c r="JU19" s="20">
        <v>6.5000000000000002E-2</v>
      </c>
      <c r="JV19" s="17">
        <v>184.1</v>
      </c>
      <c r="JW19" s="18">
        <v>0.72217025257249756</v>
      </c>
      <c r="JX19" s="18">
        <v>6.5000000000000002E-2</v>
      </c>
      <c r="JY19" s="15">
        <v>188.85</v>
      </c>
      <c r="JZ19" s="20">
        <v>0.76660430308699712</v>
      </c>
      <c r="KA19" s="20">
        <v>6.5000000000000002E-2</v>
      </c>
      <c r="KB19" s="17">
        <v>189.95</v>
      </c>
      <c r="KC19" s="18">
        <v>0.77689429373246011</v>
      </c>
      <c r="KD19" s="18">
        <v>6.5000000000000002E-2</v>
      </c>
      <c r="KE19" s="15">
        <v>176.3</v>
      </c>
      <c r="KF19" s="20">
        <v>0.64920486435921432</v>
      </c>
      <c r="KG19" s="20">
        <v>6.5000000000000002E-2</v>
      </c>
      <c r="KH19" s="106">
        <v>183.4</v>
      </c>
      <c r="KI19" s="107">
        <v>0.71560000000000001</v>
      </c>
      <c r="KJ19" s="107">
        <v>6.5000000000000002E-2</v>
      </c>
    </row>
    <row r="20" spans="1:296">
      <c r="A20" s="7" t="s">
        <v>108</v>
      </c>
      <c r="B20" s="8" t="s">
        <v>109</v>
      </c>
      <c r="C20" s="9">
        <v>52.95</v>
      </c>
      <c r="D20" s="10">
        <v>-2.7400000000000001E-2</v>
      </c>
      <c r="E20" s="11">
        <v>6.5000000000000002E-2</v>
      </c>
      <c r="F20" s="12">
        <v>-6.6E-3</v>
      </c>
      <c r="G20" s="13">
        <v>6.5000000000000002E-2</v>
      </c>
      <c r="H20" s="10">
        <v>-1.1299999999999999E-2</v>
      </c>
      <c r="I20" s="11">
        <v>6.5000000000000002E-2</v>
      </c>
      <c r="J20" s="12">
        <v>1.7899999999999999E-2</v>
      </c>
      <c r="K20" s="13">
        <v>6.5000000000000002E-2</v>
      </c>
      <c r="L20" s="10">
        <v>3.0200000000000001E-2</v>
      </c>
      <c r="M20" s="11">
        <v>6.5000000000000002E-2</v>
      </c>
      <c r="N20" s="12">
        <v>3.4000000000000002E-2</v>
      </c>
      <c r="O20" s="14">
        <v>6.5000000000000002E-2</v>
      </c>
      <c r="P20" s="15">
        <v>51.05</v>
      </c>
      <c r="Q20" s="10">
        <v>-3.5900000000000001E-2</v>
      </c>
      <c r="R20" s="16">
        <v>6.5000000000000002E-2</v>
      </c>
      <c r="S20" s="17">
        <v>52.6</v>
      </c>
      <c r="T20" s="18">
        <v>-6.6100094428707123E-3</v>
      </c>
      <c r="U20" s="19">
        <v>6.5000000000000002E-2</v>
      </c>
      <c r="V20" s="15">
        <v>52.65</v>
      </c>
      <c r="W20" s="20">
        <v>-5.6657223796034994E-3</v>
      </c>
      <c r="X20" s="20">
        <v>6.5000000000000002E-2</v>
      </c>
      <c r="Y20" s="17">
        <v>53.7</v>
      </c>
      <c r="Z20" s="18">
        <v>1.4164305949008416E-2</v>
      </c>
      <c r="AA20" s="18">
        <v>6.5000000000000002E-2</v>
      </c>
      <c r="AB20" s="15">
        <v>54.75</v>
      </c>
      <c r="AC20" s="20">
        <v>3.3994334277620331E-2</v>
      </c>
      <c r="AD20" s="20">
        <v>6.5000000000000002E-2</v>
      </c>
      <c r="AE20" s="17">
        <v>52.25</v>
      </c>
      <c r="AF20" s="18">
        <v>-1.3220018885741314E-2</v>
      </c>
      <c r="AG20" s="18">
        <v>6.5000000000000002E-2</v>
      </c>
      <c r="AH20" s="15">
        <v>50.25</v>
      </c>
      <c r="AI20" s="20">
        <v>-5.0991501416430607E-2</v>
      </c>
      <c r="AJ20" s="20">
        <v>6.5000000000000002E-2</v>
      </c>
      <c r="AK20" s="17">
        <v>49.91</v>
      </c>
      <c r="AL20" s="18">
        <v>-5.7412653446647921E-2</v>
      </c>
      <c r="AM20" s="18">
        <v>6.5000000000000002E-2</v>
      </c>
      <c r="AN20" s="15">
        <v>50.1</v>
      </c>
      <c r="AO20" s="20">
        <v>-5.3824362606232357E-2</v>
      </c>
      <c r="AP20" s="20">
        <v>6.5000000000000002E-2</v>
      </c>
      <c r="AQ20" s="21">
        <v>50.9</v>
      </c>
      <c r="AR20" s="22">
        <v>-3.8715769593956617E-2</v>
      </c>
      <c r="AS20" s="22">
        <v>6.5000000000000002E-2</v>
      </c>
      <c r="AT20" s="23">
        <v>51.15</v>
      </c>
      <c r="AU20" s="24">
        <v>-3.3994334277620442E-2</v>
      </c>
      <c r="AV20" s="24">
        <v>6.5000000000000002E-2</v>
      </c>
      <c r="AW20" s="21">
        <v>54</v>
      </c>
      <c r="AX20" s="22">
        <v>1.9830028328611915E-2</v>
      </c>
      <c r="AY20" s="22">
        <v>6.5000000000000002E-2</v>
      </c>
      <c r="AZ20" s="15">
        <v>52.75</v>
      </c>
      <c r="BA20" s="20">
        <v>-3.7771482530689626E-3</v>
      </c>
      <c r="BB20" s="20">
        <v>6.5000000000000002E-2</v>
      </c>
      <c r="BC20" s="17">
        <v>55.3</v>
      </c>
      <c r="BD20" s="18">
        <v>4.4381491973559895E-2</v>
      </c>
      <c r="BE20" s="18">
        <v>6.5000000000000002E-2</v>
      </c>
      <c r="BF20" s="15">
        <v>56.8</v>
      </c>
      <c r="BG20" s="20">
        <v>7.2710103871576948E-2</v>
      </c>
      <c r="BH20" s="20">
        <v>6.5000000000000002E-2</v>
      </c>
      <c r="BI20" s="17">
        <v>55.6</v>
      </c>
      <c r="BJ20" s="18">
        <v>5.0047214353163394E-2</v>
      </c>
      <c r="BK20" s="18">
        <v>6.5000000000000002E-2</v>
      </c>
      <c r="BL20" s="15">
        <v>55.05</v>
      </c>
      <c r="BM20" s="20">
        <v>3.9660056657223608E-2</v>
      </c>
      <c r="BN20" s="20">
        <v>6.5000000000000002E-2</v>
      </c>
      <c r="BO20" s="17">
        <v>56.55</v>
      </c>
      <c r="BP20" s="18">
        <v>6.7988668555240661E-2</v>
      </c>
      <c r="BQ20" s="18">
        <v>6.5000000000000002E-2</v>
      </c>
      <c r="BR20" s="15">
        <v>60.05</v>
      </c>
      <c r="BS20" s="20">
        <v>0.1340887629839469</v>
      </c>
      <c r="BT20" s="20">
        <v>6.5000000000000002E-2</v>
      </c>
      <c r="BU20" s="17">
        <v>59.35</v>
      </c>
      <c r="BV20" s="18">
        <v>0.12086874409820592</v>
      </c>
      <c r="BW20" s="18">
        <v>6.5000000000000002E-2</v>
      </c>
      <c r="BX20" s="15">
        <v>59.3</v>
      </c>
      <c r="BY20" s="20">
        <v>0.11992445703493848</v>
      </c>
      <c r="BZ20" s="20">
        <v>6.5000000000000002E-2</v>
      </c>
      <c r="CA20" s="17">
        <v>59.1</v>
      </c>
      <c r="CB20" s="18">
        <v>0.11614730878186963</v>
      </c>
      <c r="CC20" s="18">
        <v>6.5000000000000002E-2</v>
      </c>
      <c r="CD20" s="15">
        <v>60.65</v>
      </c>
      <c r="CE20" s="20">
        <v>0.1454202077431539</v>
      </c>
      <c r="CF20" s="20">
        <v>6.5000000000000002E-2</v>
      </c>
      <c r="CG20" s="17">
        <v>59.6</v>
      </c>
      <c r="CH20" s="18">
        <v>0.12559017941454198</v>
      </c>
      <c r="CI20" s="18">
        <v>6.5000000000000002E-2</v>
      </c>
      <c r="CJ20" s="15">
        <v>63.9</v>
      </c>
      <c r="CK20" s="20">
        <v>0.20679886685552407</v>
      </c>
      <c r="CL20" s="20">
        <v>6.5000000000000002E-2</v>
      </c>
      <c r="CM20" s="17">
        <v>65.5</v>
      </c>
      <c r="CN20" s="18">
        <v>0.23701605288007555</v>
      </c>
      <c r="CO20" s="18">
        <v>6.5000000000000002E-2</v>
      </c>
      <c r="CP20" s="15">
        <v>68.650000000000006</v>
      </c>
      <c r="CQ20" s="20">
        <v>0.29650613786591129</v>
      </c>
      <c r="CR20" s="20">
        <v>6.5000000000000002E-2</v>
      </c>
      <c r="CS20" s="17">
        <v>66.400000000000006</v>
      </c>
      <c r="CT20" s="18">
        <v>0.25401322001888582</v>
      </c>
      <c r="CU20" s="18">
        <v>6.5000000000000002E-2</v>
      </c>
      <c r="CV20" s="15">
        <v>63.45</v>
      </c>
      <c r="CW20" s="20">
        <v>0.19830028328611893</v>
      </c>
      <c r="CX20" s="20">
        <v>6.5000000000000002E-2</v>
      </c>
      <c r="CY20" s="17">
        <v>61.95</v>
      </c>
      <c r="CZ20" s="18">
        <v>0.16997167138810187</v>
      </c>
      <c r="DA20" s="18">
        <v>6.5000000000000002E-2</v>
      </c>
      <c r="DB20" s="50">
        <v>11.94</v>
      </c>
      <c r="DC20" s="51">
        <v>-0.48220000000000002</v>
      </c>
      <c r="DD20" s="51">
        <v>-0.48220000000000002</v>
      </c>
      <c r="DE20" s="15">
        <v>62.7</v>
      </c>
      <c r="DF20" s="20">
        <v>0.18413597733711051</v>
      </c>
      <c r="DG20" s="20">
        <v>6.5000000000000002E-2</v>
      </c>
      <c r="DH20" s="17">
        <v>61.05</v>
      </c>
      <c r="DI20" s="18">
        <v>0.1529745042492916</v>
      </c>
      <c r="DJ20" s="18">
        <v>6.5000000000000002E-2</v>
      </c>
      <c r="DK20" s="15">
        <v>63.25</v>
      </c>
      <c r="DL20" s="20">
        <v>0.19452313503305008</v>
      </c>
      <c r="DM20" s="20">
        <v>6.5000000000000002E-2</v>
      </c>
      <c r="DN20" s="17">
        <v>65.5</v>
      </c>
      <c r="DO20" s="18">
        <v>0.23701605288007555</v>
      </c>
      <c r="DP20" s="18">
        <v>6.5000000000000002E-2</v>
      </c>
      <c r="DQ20" s="15">
        <v>66.2</v>
      </c>
      <c r="DR20" s="20">
        <v>0.25023607176581675</v>
      </c>
      <c r="DS20" s="20">
        <v>6.5000000000000002E-2</v>
      </c>
      <c r="DT20" s="17">
        <v>65.3</v>
      </c>
      <c r="DU20" s="18">
        <v>0.23323890462700647</v>
      </c>
      <c r="DV20" s="18">
        <v>6.5000000000000002E-2</v>
      </c>
      <c r="DW20" s="15">
        <v>65.8</v>
      </c>
      <c r="DX20" s="20">
        <v>0.24268177525967882</v>
      </c>
      <c r="DY20" s="20">
        <v>6.5000000000000002E-2</v>
      </c>
      <c r="DZ20" s="17">
        <v>66.599999999999994</v>
      </c>
      <c r="EA20" s="18">
        <v>0.25779036827195445</v>
      </c>
      <c r="EB20" s="18">
        <v>6.5000000000000002E-2</v>
      </c>
      <c r="EC20" s="15">
        <v>66.55</v>
      </c>
      <c r="ED20" s="20">
        <v>0.25684608120868724</v>
      </c>
      <c r="EE20" s="20">
        <v>6.5000000000000002E-2</v>
      </c>
      <c r="EF20" s="17">
        <v>67.95</v>
      </c>
      <c r="EG20" s="18">
        <v>0.28328611898016987</v>
      </c>
      <c r="EH20" s="18">
        <v>6.5000000000000002E-2</v>
      </c>
      <c r="EI20" s="15">
        <v>70.25</v>
      </c>
      <c r="EJ20" s="20">
        <v>0.32672332389046255</v>
      </c>
      <c r="EK20" s="20">
        <v>6.5000000000000002E-2</v>
      </c>
      <c r="EL20" s="17">
        <v>68.7</v>
      </c>
      <c r="EM20" s="18">
        <v>0.2974504249291785</v>
      </c>
      <c r="EN20" s="18">
        <v>6.5000000000000002E-2</v>
      </c>
      <c r="EO20" s="50">
        <v>69</v>
      </c>
      <c r="EP20" s="51">
        <v>0.30311614730878178</v>
      </c>
      <c r="EQ20" s="51">
        <v>6.5000000000000002E-2</v>
      </c>
      <c r="ER20" s="15">
        <v>67.55</v>
      </c>
      <c r="ES20" s="20">
        <v>0.27573182247403194</v>
      </c>
      <c r="ET20" s="20">
        <v>6.5000000000000002E-2</v>
      </c>
      <c r="EU20" s="17">
        <v>71.25</v>
      </c>
      <c r="EV20" s="18">
        <v>0.34560906515580725</v>
      </c>
      <c r="EW20" s="18">
        <v>6.5000000000000002E-2</v>
      </c>
      <c r="EX20" s="15">
        <v>70.25</v>
      </c>
      <c r="EY20" s="20">
        <v>0.32672332389046255</v>
      </c>
      <c r="EZ20" s="20">
        <v>6.5000000000000002E-2</v>
      </c>
      <c r="FA20" s="17">
        <v>70.400000000000006</v>
      </c>
      <c r="FB20" s="18">
        <v>0.32955618508026441</v>
      </c>
      <c r="FC20" s="18">
        <v>6.5000000000000002E-2</v>
      </c>
      <c r="FD20" s="15">
        <v>72.55</v>
      </c>
      <c r="FE20" s="20">
        <v>0.37016052880075523</v>
      </c>
      <c r="FF20" s="20">
        <v>6.5000000000000002E-2</v>
      </c>
      <c r="FG20" s="17">
        <v>72.95</v>
      </c>
      <c r="FH20" s="18">
        <v>0.37771482530689338</v>
      </c>
      <c r="FI20" s="18">
        <v>6.5000000000000002E-2</v>
      </c>
      <c r="FJ20" s="15">
        <v>70.45</v>
      </c>
      <c r="FK20" s="20">
        <v>0.33050047214353162</v>
      </c>
      <c r="FL20" s="20">
        <v>6.5000000000000002E-2</v>
      </c>
      <c r="FM20" s="17">
        <v>74.400000000000006</v>
      </c>
      <c r="FN20" s="18">
        <v>0.40509915014164299</v>
      </c>
      <c r="FO20" s="18">
        <v>6.5000000000000002E-2</v>
      </c>
      <c r="FP20" s="15">
        <v>73.400000000000006</v>
      </c>
      <c r="FQ20" s="20">
        <v>0.38621340887629851</v>
      </c>
      <c r="FR20" s="20">
        <v>6.5000000000000002E-2</v>
      </c>
      <c r="FS20" s="17">
        <v>72.900000000000006</v>
      </c>
      <c r="FT20" s="18">
        <v>0.37677053824362616</v>
      </c>
      <c r="FU20" s="18">
        <v>6.5000000000000002E-2</v>
      </c>
      <c r="FV20" s="15">
        <v>72.900000000000006</v>
      </c>
      <c r="FW20" s="20">
        <v>0.37677053824362616</v>
      </c>
      <c r="FX20" s="20">
        <v>6.5000000000000002E-2</v>
      </c>
      <c r="FY20" s="17">
        <v>67.5</v>
      </c>
      <c r="FZ20" s="18">
        <v>0.27478753541076473</v>
      </c>
      <c r="GA20" s="18">
        <v>6.5000000000000002E-2</v>
      </c>
      <c r="GB20" s="50">
        <v>68.8</v>
      </c>
      <c r="GC20" s="51">
        <v>0.29933899905571271</v>
      </c>
      <c r="GD20" s="51">
        <v>6.5000000000000002E-2</v>
      </c>
      <c r="GE20" s="15">
        <v>73.2</v>
      </c>
      <c r="GF20" s="20">
        <v>0.38240000000000002</v>
      </c>
      <c r="GG20" s="20">
        <v>6.5000000000000002E-2</v>
      </c>
      <c r="GH20" s="17">
        <v>71.3</v>
      </c>
      <c r="GI20" s="18">
        <v>0.34655335221907446</v>
      </c>
      <c r="GJ20" s="18">
        <v>6.5000000000000002E-2</v>
      </c>
      <c r="GK20" s="15">
        <v>73.25</v>
      </c>
      <c r="GL20" s="20">
        <v>0.38338054768649665</v>
      </c>
      <c r="GM20" s="20">
        <v>6.5000000000000002E-2</v>
      </c>
      <c r="GN20" s="17">
        <v>75.599999999999994</v>
      </c>
      <c r="GO20" s="18">
        <v>0.42776203966005655</v>
      </c>
      <c r="GP20" s="18">
        <v>6.5000000000000002E-2</v>
      </c>
      <c r="GQ20" s="15">
        <v>76.349999999999994</v>
      </c>
      <c r="GR20" s="20">
        <v>0.44192634560906496</v>
      </c>
      <c r="GS20" s="20">
        <v>6.5000000000000002E-2</v>
      </c>
      <c r="GT20" s="17">
        <v>74.55</v>
      </c>
      <c r="GU20" s="18">
        <v>0.40793201133144463</v>
      </c>
      <c r="GV20" s="18">
        <v>6.5000000000000002E-2</v>
      </c>
      <c r="GW20" s="15">
        <v>75.2</v>
      </c>
      <c r="GX20" s="20">
        <v>0.42020774315391884</v>
      </c>
      <c r="GY20" s="20">
        <v>6.5000000000000002E-2</v>
      </c>
      <c r="GZ20" s="17">
        <v>70.099999999999994</v>
      </c>
      <c r="HA20" s="18">
        <v>0.32389046270066091</v>
      </c>
      <c r="HB20" s="18">
        <v>6.5000000000000002E-2</v>
      </c>
      <c r="HC20" s="15">
        <v>71.849999999999994</v>
      </c>
      <c r="HD20" s="20">
        <v>0.35694050991501403</v>
      </c>
      <c r="HE20" s="20">
        <v>6.5000000000000002E-2</v>
      </c>
      <c r="HF20" s="17">
        <v>71.5</v>
      </c>
      <c r="HG20" s="18">
        <v>0.35033050047214354</v>
      </c>
      <c r="HH20" s="18">
        <v>6.5000000000000002E-2</v>
      </c>
      <c r="HI20" s="15">
        <v>73.400000000000006</v>
      </c>
      <c r="HJ20" s="20">
        <v>0.38621340887629851</v>
      </c>
      <c r="HK20" s="20">
        <v>6.5000000000000002E-2</v>
      </c>
      <c r="HL20" s="17">
        <v>75.150000000000006</v>
      </c>
      <c r="HM20" s="18">
        <v>0.41926345609065163</v>
      </c>
      <c r="HN20" s="18">
        <v>6.5000000000000002E-2</v>
      </c>
      <c r="HO20" s="56">
        <v>6.5000000000000002E-2</v>
      </c>
      <c r="HP20" s="15">
        <v>77.7</v>
      </c>
      <c r="HQ20" s="20">
        <v>0.46742209631728038</v>
      </c>
      <c r="HR20" s="20">
        <v>6.5000000000000002E-2</v>
      </c>
      <c r="HS20" s="17">
        <v>78.3</v>
      </c>
      <c r="HT20" s="18">
        <v>0.47875354107648715</v>
      </c>
      <c r="HU20" s="18">
        <v>6.5000000000000002E-2</v>
      </c>
      <c r="HV20" s="15">
        <v>76.55</v>
      </c>
      <c r="HW20" s="20">
        <v>0.44570349386213404</v>
      </c>
      <c r="HX20" s="20">
        <v>6.5000000000000002E-2</v>
      </c>
      <c r="HY20" s="17">
        <v>71.75</v>
      </c>
      <c r="HZ20" s="18">
        <v>0.3550519357884796</v>
      </c>
      <c r="IA20" s="18">
        <v>6.5000000000000002E-2</v>
      </c>
      <c r="IB20" s="15">
        <v>68.400000000000006</v>
      </c>
      <c r="IC20" s="20">
        <v>0.291784702549575</v>
      </c>
      <c r="ID20" s="20">
        <v>6.5000000000000002E-2</v>
      </c>
      <c r="IE20" s="17">
        <v>73.05</v>
      </c>
      <c r="IF20" s="18">
        <v>0.37960339943342758</v>
      </c>
      <c r="IG20" s="18">
        <v>6.5000000000000002E-2</v>
      </c>
      <c r="IH20" s="15">
        <v>72.3</v>
      </c>
      <c r="II20" s="20">
        <v>0.36543909348441916</v>
      </c>
      <c r="IJ20" s="20">
        <v>6.5000000000000002E-2</v>
      </c>
      <c r="IK20" s="17">
        <v>74.25</v>
      </c>
      <c r="IL20" s="17">
        <v>0.40226628895184136</v>
      </c>
      <c r="IM20" s="18">
        <v>6.5000000000000002E-2</v>
      </c>
      <c r="IN20" s="15">
        <v>76.849999999999994</v>
      </c>
      <c r="IO20" s="20">
        <v>0.45136921624173731</v>
      </c>
      <c r="IP20" s="20">
        <v>6.5000000000000002E-2</v>
      </c>
      <c r="IQ20" s="17">
        <v>76.650000000000006</v>
      </c>
      <c r="IR20" s="17">
        <v>0.44759206798866868</v>
      </c>
      <c r="IS20" s="18">
        <v>6.5000000000000002E-2</v>
      </c>
      <c r="IT20" s="15">
        <v>82.65</v>
      </c>
      <c r="IU20" s="20">
        <v>0.56090651558073645</v>
      </c>
      <c r="IV20" s="20">
        <v>6.5000000000000002E-2</v>
      </c>
      <c r="IW20" s="17">
        <v>83.45</v>
      </c>
      <c r="IX20" s="17">
        <v>0.5760151085930123</v>
      </c>
      <c r="IY20" s="18">
        <v>6.5000000000000002E-2</v>
      </c>
      <c r="IZ20" s="56">
        <v>6.5000000000000002E-2</v>
      </c>
      <c r="JA20" s="15">
        <v>81.7</v>
      </c>
      <c r="JB20" s="20">
        <v>0.54296506137865919</v>
      </c>
      <c r="JC20" s="20">
        <v>6.5000000000000002E-2</v>
      </c>
      <c r="JD20" s="17">
        <v>81.349999999999994</v>
      </c>
      <c r="JE20" s="18">
        <v>0.53635505193578825</v>
      </c>
      <c r="JF20" s="18">
        <v>6.5000000000000002E-2</v>
      </c>
      <c r="JG20" s="15">
        <v>81.099999999999994</v>
      </c>
      <c r="JH20" s="20">
        <v>0.53163361661945219</v>
      </c>
      <c r="JI20" s="20">
        <v>6.5000000000000002E-2</v>
      </c>
      <c r="JJ20" s="17">
        <v>-1</v>
      </c>
      <c r="JK20" s="18">
        <v>-1.0188857412653447</v>
      </c>
      <c r="JL20" s="18">
        <v>-0.5</v>
      </c>
      <c r="JM20" s="15">
        <v>84.25</v>
      </c>
      <c r="JN20" s="20">
        <v>0.59112370160528815</v>
      </c>
      <c r="JO20" s="20">
        <v>6.5000000000000002E-2</v>
      </c>
      <c r="JP20" s="17">
        <v>83.8</v>
      </c>
      <c r="JQ20" s="18">
        <v>0.58262511803588257</v>
      </c>
      <c r="JR20" s="18">
        <v>6.5000000000000002E-2</v>
      </c>
      <c r="JS20" s="15">
        <v>80.42</v>
      </c>
      <c r="JT20" s="20">
        <v>0.518791312559018</v>
      </c>
      <c r="JU20" s="20">
        <v>6.5000000000000002E-2</v>
      </c>
      <c r="JV20" s="17">
        <v>75.28</v>
      </c>
      <c r="JW20" s="18">
        <v>0.42171860245514625</v>
      </c>
      <c r="JX20" s="18">
        <v>6.5000000000000002E-2</v>
      </c>
      <c r="JY20" s="15">
        <v>75.62</v>
      </c>
      <c r="JZ20" s="20">
        <v>0.42813975448536357</v>
      </c>
      <c r="KA20" s="20">
        <v>6.5000000000000002E-2</v>
      </c>
      <c r="KB20" s="17">
        <v>76.98</v>
      </c>
      <c r="KC20" s="18">
        <v>0.45382436260623238</v>
      </c>
      <c r="KD20" s="18">
        <v>6.5000000000000002E-2</v>
      </c>
      <c r="KE20" s="15">
        <v>74.38</v>
      </c>
      <c r="KF20" s="20">
        <v>0.40472143531633598</v>
      </c>
      <c r="KG20" s="20">
        <v>6.5000000000000002E-2</v>
      </c>
      <c r="KH20" s="106">
        <v>79.739999999999995</v>
      </c>
      <c r="KI20" s="107">
        <v>0.50590000000000002</v>
      </c>
      <c r="KJ20" s="107">
        <v>6.5000000000000002E-2</v>
      </c>
    </row>
    <row r="21" spans="1:296">
      <c r="A21" s="7" t="s">
        <v>110</v>
      </c>
      <c r="B21" s="8" t="s">
        <v>92</v>
      </c>
      <c r="C21" s="9">
        <v>17.88</v>
      </c>
      <c r="D21" s="10">
        <v>1.26E-2</v>
      </c>
      <c r="E21" s="11">
        <v>6.5000000000000002E-2</v>
      </c>
      <c r="F21" s="12">
        <v>7.6E-3</v>
      </c>
      <c r="G21" s="13">
        <v>6.5000000000000002E-2</v>
      </c>
      <c r="H21" s="10">
        <v>5.6800000000000003E-2</v>
      </c>
      <c r="I21" s="11">
        <v>6.5000000000000002E-2</v>
      </c>
      <c r="J21" s="12">
        <v>0.1144</v>
      </c>
      <c r="K21" s="13">
        <v>6.5000000000000002E-2</v>
      </c>
      <c r="L21" s="10">
        <v>3.9100000000000003E-2</v>
      </c>
      <c r="M21" s="11">
        <v>6.5000000000000002E-2</v>
      </c>
      <c r="N21" s="12">
        <v>0.1661</v>
      </c>
      <c r="O21" s="14">
        <v>6.5000000000000002E-2</v>
      </c>
      <c r="P21" s="15">
        <v>22.975000000000001</v>
      </c>
      <c r="Q21" s="10">
        <v>0.28499999999999998</v>
      </c>
      <c r="R21" s="16">
        <v>6.5000000000000002E-2</v>
      </c>
      <c r="S21" s="17">
        <v>24.33</v>
      </c>
      <c r="T21" s="18">
        <v>0.36073825503355716</v>
      </c>
      <c r="U21" s="19">
        <v>6.5000000000000002E-2</v>
      </c>
      <c r="V21" s="15">
        <v>24.175000000000001</v>
      </c>
      <c r="W21" s="20">
        <v>0.35206935123042515</v>
      </c>
      <c r="X21" s="20">
        <v>6.5000000000000002E-2</v>
      </c>
      <c r="Y21" s="17">
        <v>24.11</v>
      </c>
      <c r="Z21" s="18">
        <v>0.34843400447427308</v>
      </c>
      <c r="AA21" s="18">
        <v>6.5000000000000002E-2</v>
      </c>
      <c r="AB21" s="15">
        <v>23.68</v>
      </c>
      <c r="AC21" s="20">
        <v>0.32438478747203581</v>
      </c>
      <c r="AD21" s="20">
        <v>6.5000000000000002E-2</v>
      </c>
      <c r="AE21" s="17">
        <v>23.94</v>
      </c>
      <c r="AF21" s="18">
        <v>0.33892617449664453</v>
      </c>
      <c r="AG21" s="18">
        <v>6.5000000000000002E-2</v>
      </c>
      <c r="AH21" s="15">
        <v>22.024999999999999</v>
      </c>
      <c r="AI21" s="20">
        <v>0.23182326621923943</v>
      </c>
      <c r="AJ21" s="20">
        <v>6.5000000000000002E-2</v>
      </c>
      <c r="AK21" s="17">
        <v>20.07</v>
      </c>
      <c r="AL21" s="18">
        <v>0.12248322147651014</v>
      </c>
      <c r="AM21" s="18">
        <v>6.5000000000000002E-2</v>
      </c>
      <c r="AN21" s="15">
        <v>19.98</v>
      </c>
      <c r="AO21" s="20">
        <v>0.1174496644295302</v>
      </c>
      <c r="AP21" s="20">
        <v>6.5000000000000002E-2</v>
      </c>
      <c r="AQ21" s="21">
        <v>21.9</v>
      </c>
      <c r="AR21" s="22">
        <v>0.22483221476510074</v>
      </c>
      <c r="AS21" s="22">
        <v>6.5000000000000002E-2</v>
      </c>
      <c r="AT21" s="23">
        <v>22.395</v>
      </c>
      <c r="AU21" s="24">
        <v>0.25251677852349008</v>
      </c>
      <c r="AV21" s="24">
        <v>6.5000000000000002E-2</v>
      </c>
      <c r="AW21" s="21">
        <v>23.734999999999999</v>
      </c>
      <c r="AX21" s="22">
        <v>0.32746085011185677</v>
      </c>
      <c r="AY21" s="22">
        <v>6.5000000000000002E-2</v>
      </c>
      <c r="AZ21" s="15">
        <v>21</v>
      </c>
      <c r="BA21" s="20">
        <v>0.17449664429530198</v>
      </c>
      <c r="BB21" s="20">
        <v>6.5000000000000002E-2</v>
      </c>
      <c r="BC21" s="17">
        <v>19.57</v>
      </c>
      <c r="BD21" s="18">
        <v>9.4519015659955352E-2</v>
      </c>
      <c r="BE21" s="18">
        <v>6.5000000000000002E-2</v>
      </c>
      <c r="BF21" s="15">
        <v>18.809999999999999</v>
      </c>
      <c r="BG21" s="20">
        <v>5.2013422818791843E-2</v>
      </c>
      <c r="BH21" s="20">
        <v>6.5000000000000002E-2</v>
      </c>
      <c r="BI21" s="17">
        <v>14.45</v>
      </c>
      <c r="BJ21" s="18">
        <v>-0.19183445190156601</v>
      </c>
      <c r="BK21" s="18">
        <v>-0.19183445190156601</v>
      </c>
      <c r="BL21" s="15">
        <v>12.08</v>
      </c>
      <c r="BM21" s="20">
        <v>-0.32438478747203581</v>
      </c>
      <c r="BN21" s="20">
        <v>-0.32438478747203581</v>
      </c>
      <c r="BO21" s="17">
        <v>12.64</v>
      </c>
      <c r="BP21" s="18">
        <v>-0.29306487695749439</v>
      </c>
      <c r="BQ21" s="18">
        <v>-0.29306487695749439</v>
      </c>
      <c r="BR21" s="15">
        <v>13.005000000000001</v>
      </c>
      <c r="BS21" s="20">
        <v>-0.27265100671140929</v>
      </c>
      <c r="BT21" s="20">
        <v>-0.27265100671140929</v>
      </c>
      <c r="BU21" s="17">
        <v>14.635</v>
      </c>
      <c r="BV21" s="18">
        <v>-0.18148769574944068</v>
      </c>
      <c r="BW21" s="18">
        <v>-0.18148769574944068</v>
      </c>
      <c r="BX21" s="15">
        <v>15.09</v>
      </c>
      <c r="BY21" s="20">
        <v>-0.15604026845637575</v>
      </c>
      <c r="BZ21" s="20">
        <v>-0.15604026845637575</v>
      </c>
      <c r="CA21" s="17">
        <v>15.42</v>
      </c>
      <c r="CB21" s="18">
        <v>-0.13758389261744963</v>
      </c>
      <c r="CC21" s="18">
        <v>6.5000000000000002E-2</v>
      </c>
      <c r="CD21" s="15">
        <v>16.309999999999999</v>
      </c>
      <c r="CE21" s="20">
        <v>-8.7807606263982096E-2</v>
      </c>
      <c r="CF21" s="20">
        <v>6.5000000000000002E-2</v>
      </c>
      <c r="CG21" s="17">
        <v>15.335000000000001</v>
      </c>
      <c r="CH21" s="18">
        <v>-0.14233780760626391</v>
      </c>
      <c r="CI21" s="18">
        <v>6.5000000000000002E-2</v>
      </c>
      <c r="CJ21" s="15">
        <v>16.445</v>
      </c>
      <c r="CK21" s="20">
        <v>-8.0257270693512184E-2</v>
      </c>
      <c r="CL21" s="20">
        <v>6.5000000000000002E-2</v>
      </c>
      <c r="CM21" s="17">
        <v>16.309999999999999</v>
      </c>
      <c r="CN21" s="18">
        <v>-8.7807606263982096E-2</v>
      </c>
      <c r="CO21" s="18">
        <v>6.5000000000000002E-2</v>
      </c>
      <c r="CP21" s="15">
        <v>15.85</v>
      </c>
      <c r="CQ21" s="20">
        <v>-0.11353467561521247</v>
      </c>
      <c r="CR21" s="20">
        <v>6.5000000000000002E-2</v>
      </c>
      <c r="CS21" s="17">
        <v>17.8</v>
      </c>
      <c r="CT21" s="18">
        <v>-4.4742729306487261E-3</v>
      </c>
      <c r="CU21" s="18">
        <v>6.5000000000000002E-2</v>
      </c>
      <c r="CV21" s="15">
        <v>17.63</v>
      </c>
      <c r="CW21" s="20">
        <v>-1.3982102908277505E-2</v>
      </c>
      <c r="CX21" s="20">
        <v>6.5000000000000002E-2</v>
      </c>
      <c r="CY21" s="17">
        <v>16.21</v>
      </c>
      <c r="CZ21" s="18">
        <v>-9.3400447427292921E-2</v>
      </c>
      <c r="DA21" s="18">
        <v>6.5000000000000002E-2</v>
      </c>
      <c r="DB21" s="50">
        <v>2.4279999999999999</v>
      </c>
      <c r="DC21" s="51">
        <v>-0.34820000000000001</v>
      </c>
      <c r="DD21" s="51">
        <v>-0.34820000000000001</v>
      </c>
      <c r="DE21" s="15">
        <v>17.989999999999998</v>
      </c>
      <c r="DF21" s="20">
        <v>6.152125279641929E-3</v>
      </c>
      <c r="DG21" s="20">
        <v>6.5000000000000002E-2</v>
      </c>
      <c r="DH21" s="17">
        <v>17.555</v>
      </c>
      <c r="DI21" s="18">
        <v>-1.8176733780760568E-2</v>
      </c>
      <c r="DJ21" s="18">
        <v>6.5000000000000002E-2</v>
      </c>
      <c r="DK21" s="15">
        <v>18.324999999999999</v>
      </c>
      <c r="DL21" s="20">
        <v>2.4888143176733823E-2</v>
      </c>
      <c r="DM21" s="20">
        <v>6.5000000000000002E-2</v>
      </c>
      <c r="DN21" s="17">
        <v>19.78</v>
      </c>
      <c r="DO21" s="18">
        <v>0.10626398210290833</v>
      </c>
      <c r="DP21" s="18">
        <v>6.5000000000000002E-2</v>
      </c>
      <c r="DQ21" s="15">
        <v>19.329999999999998</v>
      </c>
      <c r="DR21" s="20">
        <v>8.1096196868008841E-2</v>
      </c>
      <c r="DS21" s="20">
        <v>6.5000000000000002E-2</v>
      </c>
      <c r="DT21" s="17">
        <v>18.32</v>
      </c>
      <c r="DU21" s="18">
        <v>2.4608501118568382E-2</v>
      </c>
      <c r="DV21" s="18">
        <v>6.5000000000000002E-2</v>
      </c>
      <c r="DW21" s="15">
        <v>17.38</v>
      </c>
      <c r="DX21" s="20">
        <v>-2.7964205816554899E-2</v>
      </c>
      <c r="DY21" s="20">
        <v>6.5000000000000002E-2</v>
      </c>
      <c r="DZ21" s="17">
        <v>18.204999999999998</v>
      </c>
      <c r="EA21" s="18">
        <v>1.8176733780760568E-2</v>
      </c>
      <c r="EB21" s="18">
        <v>6.5000000000000002E-2</v>
      </c>
      <c r="EC21" s="15">
        <v>18.524999999999999</v>
      </c>
      <c r="ED21" s="20">
        <v>3.6073825503355694E-2</v>
      </c>
      <c r="EE21" s="20">
        <v>6.5000000000000002E-2</v>
      </c>
      <c r="EF21" s="17">
        <v>19.399999999999999</v>
      </c>
      <c r="EG21" s="18">
        <v>8.5011185682326573E-2</v>
      </c>
      <c r="EH21" s="18">
        <v>6.5000000000000002E-2</v>
      </c>
      <c r="EI21" s="15">
        <v>20.664999999999999</v>
      </c>
      <c r="EJ21" s="20">
        <v>0.15576062639821031</v>
      </c>
      <c r="EK21" s="20">
        <v>6.5000000000000002E-2</v>
      </c>
      <c r="EL21" s="17">
        <v>19.260000000000002</v>
      </c>
      <c r="EM21" s="18">
        <v>0.13346026375838949</v>
      </c>
      <c r="EN21" s="18">
        <v>6.5000000000000002E-2</v>
      </c>
      <c r="EO21" s="50">
        <v>19.2</v>
      </c>
      <c r="EP21" s="51">
        <v>0.12992923489932884</v>
      </c>
      <c r="EQ21" s="51">
        <v>6.5000000000000002E-2</v>
      </c>
      <c r="ER21" s="15">
        <v>18.62</v>
      </c>
      <c r="ES21" s="20">
        <v>9.5795955928411836E-2</v>
      </c>
      <c r="ET21" s="20">
        <v>6.5000000000000002E-2</v>
      </c>
      <c r="EU21" s="17">
        <v>18.89</v>
      </c>
      <c r="EV21" s="18">
        <v>0.11168558579418364</v>
      </c>
      <c r="EW21" s="18">
        <v>6.5000000000000002E-2</v>
      </c>
      <c r="EX21" s="15">
        <v>18.8</v>
      </c>
      <c r="EY21" s="20">
        <v>0.10638904250559289</v>
      </c>
      <c r="EZ21" s="20">
        <v>6.5000000000000002E-2</v>
      </c>
      <c r="FA21" s="17">
        <v>17.815000000000001</v>
      </c>
      <c r="FB21" s="18">
        <v>4.8421318736018071E-2</v>
      </c>
      <c r="FC21" s="18">
        <v>6.5000000000000002E-2</v>
      </c>
      <c r="FD21" s="15">
        <v>18.05</v>
      </c>
      <c r="FE21" s="20">
        <v>6.2251181767337682E-2</v>
      </c>
      <c r="FF21" s="20">
        <v>6.5000000000000002E-2</v>
      </c>
      <c r="FG21" s="17">
        <v>15.545</v>
      </c>
      <c r="FH21" s="18">
        <v>-8.5169273098433917E-2</v>
      </c>
      <c r="FI21" s="18">
        <v>6.5000000000000002E-2</v>
      </c>
      <c r="FJ21" s="15">
        <v>15.685</v>
      </c>
      <c r="FK21" s="20">
        <v>-7.693020576062648E-2</v>
      </c>
      <c r="FL21" s="20">
        <v>6.5000000000000002E-2</v>
      </c>
      <c r="FM21" s="17">
        <v>17.274999999999999</v>
      </c>
      <c r="FN21" s="18">
        <v>1.6642059004474241E-2</v>
      </c>
      <c r="FO21" s="18">
        <v>6.5000000000000002E-2</v>
      </c>
      <c r="FP21" s="15">
        <v>17.335000000000001</v>
      </c>
      <c r="FQ21" s="20">
        <v>2.0173087863534889E-2</v>
      </c>
      <c r="FR21" s="20">
        <v>6.5000000000000002E-2</v>
      </c>
      <c r="FS21" s="17">
        <v>18.414999999999999</v>
      </c>
      <c r="FT21" s="18">
        <v>8.3731607326621882E-2</v>
      </c>
      <c r="FU21" s="18">
        <v>6.5000000000000002E-2</v>
      </c>
      <c r="FV21" s="15">
        <v>17.34</v>
      </c>
      <c r="FW21" s="20">
        <v>2.0467340268456313E-2</v>
      </c>
      <c r="FX21" s="20">
        <v>6.5000000000000002E-2</v>
      </c>
      <c r="FY21" s="17">
        <v>15.75</v>
      </c>
      <c r="FZ21" s="18">
        <v>-7.3104924496644408E-2</v>
      </c>
      <c r="GA21" s="18">
        <v>6.5000000000000002E-2</v>
      </c>
      <c r="GB21" s="50">
        <v>15.55</v>
      </c>
      <c r="GC21" s="51">
        <v>-8.4875020693512382E-2</v>
      </c>
      <c r="GD21" s="51">
        <v>6.5000000000000002E-2</v>
      </c>
      <c r="GE21" s="15">
        <v>15.3</v>
      </c>
      <c r="GF21" s="20">
        <v>-9.9599999999999994E-2</v>
      </c>
      <c r="GG21" s="20">
        <v>6.5000000000000002E-2</v>
      </c>
      <c r="GH21" s="17">
        <v>12.755000000000001</v>
      </c>
      <c r="GI21" s="18">
        <v>-0.2493621150447427</v>
      </c>
      <c r="GJ21" s="18">
        <v>-0.2493621150447427</v>
      </c>
      <c r="GK21" s="15">
        <v>10.41</v>
      </c>
      <c r="GL21" s="20">
        <v>-0.38736649295302006</v>
      </c>
      <c r="GM21" s="20">
        <v>-0.38736649295302006</v>
      </c>
      <c r="GN21" s="17">
        <v>11.475</v>
      </c>
      <c r="GO21" s="18">
        <v>-0.32469073070469801</v>
      </c>
      <c r="GP21" s="18">
        <v>-0.32469073070469801</v>
      </c>
      <c r="GQ21" s="15">
        <v>12.345000000000001</v>
      </c>
      <c r="GR21" s="20">
        <v>-0.27349081224832217</v>
      </c>
      <c r="GS21" s="20">
        <v>-0.27349081224832217</v>
      </c>
      <c r="GT21" s="17">
        <v>10.119999999999999</v>
      </c>
      <c r="GU21" s="18">
        <v>-0.40443313243847889</v>
      </c>
      <c r="GV21" s="18">
        <v>-0.40443313243847889</v>
      </c>
      <c r="GW21" s="15">
        <v>9.4920000000000009</v>
      </c>
      <c r="GX21" s="20">
        <v>-0.4413912344966443</v>
      </c>
      <c r="GY21" s="20">
        <v>-0.4413912344966443</v>
      </c>
      <c r="GZ21" s="17">
        <v>9.5239999999999991</v>
      </c>
      <c r="HA21" s="18">
        <v>-0.43950801910514548</v>
      </c>
      <c r="HB21" s="18">
        <v>-0.43950801910514548</v>
      </c>
      <c r="HC21" s="15">
        <v>9.92</v>
      </c>
      <c r="HD21" s="20">
        <v>-0.41620322863534687</v>
      </c>
      <c r="HE21" s="20">
        <v>-0.41620322863534687</v>
      </c>
      <c r="HF21" s="17">
        <v>11.445</v>
      </c>
      <c r="HG21" s="18">
        <v>-0.32645624513422822</v>
      </c>
      <c r="HH21" s="18">
        <v>-0.32645624513422822</v>
      </c>
      <c r="HI21" s="15">
        <v>11.574999999999999</v>
      </c>
      <c r="HJ21" s="20">
        <v>-0.31880568260626407</v>
      </c>
      <c r="HK21" s="20">
        <v>-0.31880568260626407</v>
      </c>
      <c r="HL21" s="17">
        <v>11.41</v>
      </c>
      <c r="HM21" s="18">
        <v>-0.32851601196868019</v>
      </c>
      <c r="HN21" s="18">
        <v>-0.32851601196868019</v>
      </c>
      <c r="HO21" s="56">
        <v>-0.34210000000000002</v>
      </c>
      <c r="HP21" s="15">
        <v>11.275</v>
      </c>
      <c r="HQ21" s="20">
        <v>-0.33646082690156609</v>
      </c>
      <c r="HR21" s="20">
        <v>-0.33646082690156609</v>
      </c>
      <c r="HS21" s="17">
        <v>12.04</v>
      </c>
      <c r="HT21" s="18">
        <v>-0.29144020894854605</v>
      </c>
      <c r="HU21" s="18">
        <v>-0.29144020894854605</v>
      </c>
      <c r="HV21" s="15">
        <v>12.074999999999999</v>
      </c>
      <c r="HW21" s="20">
        <v>-0.28938044211409408</v>
      </c>
      <c r="HX21" s="20">
        <v>-0.28938044211409408</v>
      </c>
      <c r="HY21" s="17">
        <v>12.765000000000001</v>
      </c>
      <c r="HZ21" s="18">
        <v>-0.24877361023489941</v>
      </c>
      <c r="IA21" s="18">
        <v>-0.24877361023489941</v>
      </c>
      <c r="IB21" s="15">
        <v>12.6</v>
      </c>
      <c r="IC21" s="20">
        <v>-0.25848393959731564</v>
      </c>
      <c r="ID21" s="20">
        <v>-0.25848393959731564</v>
      </c>
      <c r="IE21" s="17">
        <v>13.42</v>
      </c>
      <c r="IF21" s="18">
        <v>-0.21022654519015671</v>
      </c>
      <c r="IG21" s="18">
        <v>-0.21022654519015671</v>
      </c>
      <c r="IH21" s="15">
        <v>13.66</v>
      </c>
      <c r="II21" s="20">
        <v>-0.19610242975391501</v>
      </c>
      <c r="IJ21" s="20">
        <v>-0.19610242975391501</v>
      </c>
      <c r="IK21" s="17">
        <v>14</v>
      </c>
      <c r="IL21" s="17">
        <v>-0.17609326621923949</v>
      </c>
      <c r="IM21" s="18">
        <v>-0.17609326621923949</v>
      </c>
      <c r="IN21" s="15">
        <v>14.475</v>
      </c>
      <c r="IO21" s="20">
        <v>-0.14813928775167795</v>
      </c>
      <c r="IP21" s="20">
        <v>6.5000000000000002E-2</v>
      </c>
      <c r="IQ21" s="17">
        <v>14.535</v>
      </c>
      <c r="IR21" s="17">
        <v>-0.14460825889261752</v>
      </c>
      <c r="IS21" s="18">
        <v>6.5000000000000002E-2</v>
      </c>
      <c r="IT21" s="15">
        <v>14.914999999999999</v>
      </c>
      <c r="IU21" s="20">
        <v>-0.12224507611856839</v>
      </c>
      <c r="IV21" s="20">
        <v>6.5000000000000002E-2</v>
      </c>
      <c r="IW21" s="17">
        <v>13.4</v>
      </c>
      <c r="IX21" s="17">
        <v>-0.21140355480984341</v>
      </c>
      <c r="IY21" s="18">
        <v>-0.21140355480984341</v>
      </c>
      <c r="IZ21" s="56">
        <v>-0.19992771101789697</v>
      </c>
      <c r="JA21" s="15">
        <v>14.16</v>
      </c>
      <c r="JB21" s="20">
        <v>-0.16667718926174502</v>
      </c>
      <c r="JC21" s="20">
        <v>-0.16667718926174502</v>
      </c>
      <c r="JD21" s="17">
        <v>14.43</v>
      </c>
      <c r="JE21" s="18">
        <v>-0.15078755939597321</v>
      </c>
      <c r="JF21" s="18">
        <v>-0.15078755939597321</v>
      </c>
      <c r="JG21" s="15">
        <v>15.59</v>
      </c>
      <c r="JH21" s="20">
        <v>-8.2521001454138765E-2</v>
      </c>
      <c r="JI21" s="20">
        <v>6.5000000000000002E-2</v>
      </c>
      <c r="JJ21" s="17">
        <v>16.085000000000001</v>
      </c>
      <c r="JK21" s="18">
        <v>-5.3390013366890421E-2</v>
      </c>
      <c r="JL21" s="18">
        <v>6.5000000000000002E-2</v>
      </c>
      <c r="JM21" s="15">
        <v>15.42</v>
      </c>
      <c r="JN21" s="20">
        <v>-9.2525583221476637E-2</v>
      </c>
      <c r="JO21" s="20">
        <v>6.5000000000000002E-2</v>
      </c>
      <c r="JP21" s="17">
        <v>14.744999999999999</v>
      </c>
      <c r="JQ21" s="18">
        <v>-0.13224965788590626</v>
      </c>
      <c r="JR21" s="18">
        <v>6.5000000000000002E-2</v>
      </c>
      <c r="JS21" s="15">
        <v>15.154999999999999</v>
      </c>
      <c r="JT21" s="20">
        <v>-0.10812096068232679</v>
      </c>
      <c r="JU21" s="20">
        <v>6.5000000000000002E-2</v>
      </c>
      <c r="JV21" s="17">
        <v>14.705</v>
      </c>
      <c r="JW21" s="18">
        <v>-0.13460367712527976</v>
      </c>
      <c r="JX21" s="18">
        <v>6.5000000000000002E-2</v>
      </c>
      <c r="JY21" s="15">
        <v>14.414999999999999</v>
      </c>
      <c r="JZ21" s="20">
        <v>-0.15167031661073838</v>
      </c>
      <c r="KA21" s="20">
        <v>-0.15167031661073838</v>
      </c>
      <c r="KB21" s="17">
        <v>15.85</v>
      </c>
      <c r="KC21" s="18">
        <v>-6.7219876398210365E-2</v>
      </c>
      <c r="KD21" s="18">
        <v>6.5000000000000002E-2</v>
      </c>
      <c r="KE21" s="15">
        <v>16.305</v>
      </c>
      <c r="KF21" s="20">
        <v>-4.0442907550335638E-2</v>
      </c>
      <c r="KG21" s="20">
        <v>6.5000000000000002E-2</v>
      </c>
      <c r="KH21" s="106">
        <v>17.16</v>
      </c>
      <c r="KI21" s="107">
        <v>9.9000000000000008E-3</v>
      </c>
      <c r="KJ21" s="107">
        <v>6.5000000000000002E-2</v>
      </c>
    </row>
    <row r="22" spans="1:296">
      <c r="A22" s="7" t="s">
        <v>111</v>
      </c>
      <c r="B22" s="8" t="s">
        <v>109</v>
      </c>
      <c r="C22" s="9">
        <v>149.6</v>
      </c>
      <c r="D22" s="10">
        <v>-9.4299999999999995E-2</v>
      </c>
      <c r="E22" s="11">
        <v>6.5000000000000002E-2</v>
      </c>
      <c r="F22" s="12">
        <v>-7.7499999999999999E-2</v>
      </c>
      <c r="G22" s="13">
        <v>6.5000000000000002E-2</v>
      </c>
      <c r="H22" s="10">
        <v>-0.10290000000000001</v>
      </c>
      <c r="I22" s="11">
        <v>6.5000000000000002E-2</v>
      </c>
      <c r="J22" s="12">
        <v>-3.4099999999999998E-2</v>
      </c>
      <c r="K22" s="13">
        <v>6.5000000000000002E-2</v>
      </c>
      <c r="L22" s="10">
        <v>-7.8899999999999998E-2</v>
      </c>
      <c r="M22" s="11">
        <v>6.5000000000000002E-2</v>
      </c>
      <c r="N22" s="12">
        <v>-8.4199999999999997E-2</v>
      </c>
      <c r="O22" s="14">
        <v>6.5000000000000002E-2</v>
      </c>
      <c r="P22" s="15">
        <v>143.6</v>
      </c>
      <c r="Q22" s="10">
        <v>-4.0099999999999997E-2</v>
      </c>
      <c r="R22" s="16">
        <v>6.5000000000000002E-2</v>
      </c>
      <c r="S22" s="17">
        <v>140.1</v>
      </c>
      <c r="T22" s="18">
        <v>-6.3502673796791531E-2</v>
      </c>
      <c r="U22" s="19">
        <v>6.5000000000000002E-2</v>
      </c>
      <c r="V22" s="15">
        <v>131.19999999999999</v>
      </c>
      <c r="W22" s="20">
        <v>-0.12299465240641716</v>
      </c>
      <c r="X22" s="20">
        <v>6.5000000000000002E-2</v>
      </c>
      <c r="Y22" s="17">
        <v>140.30000000000001</v>
      </c>
      <c r="Z22" s="18">
        <v>-6.2165775401069268E-2</v>
      </c>
      <c r="AA22" s="18">
        <v>6.5000000000000002E-2</v>
      </c>
      <c r="AB22" s="15">
        <v>150</v>
      </c>
      <c r="AC22" s="20">
        <v>2.673796791443861E-3</v>
      </c>
      <c r="AD22" s="20">
        <v>6.5000000000000002E-2</v>
      </c>
      <c r="AE22" s="17">
        <v>140.69999999999999</v>
      </c>
      <c r="AF22" s="18">
        <v>-5.949197860962574E-2</v>
      </c>
      <c r="AG22" s="18">
        <v>6.5000000000000002E-2</v>
      </c>
      <c r="AH22" s="15">
        <v>141.6</v>
      </c>
      <c r="AI22" s="20">
        <v>-5.3475935828876997E-2</v>
      </c>
      <c r="AJ22" s="20">
        <v>6.5000000000000002E-2</v>
      </c>
      <c r="AK22" s="17">
        <v>141.1</v>
      </c>
      <c r="AL22" s="18">
        <v>-5.6818181818181768E-2</v>
      </c>
      <c r="AM22" s="18">
        <v>6.5000000000000002E-2</v>
      </c>
      <c r="AN22" s="15">
        <v>147.1</v>
      </c>
      <c r="AO22" s="20">
        <v>-1.6711229946524075E-2</v>
      </c>
      <c r="AP22" s="20">
        <v>6.5000000000000002E-2</v>
      </c>
      <c r="AQ22" s="21">
        <v>144.69999999999999</v>
      </c>
      <c r="AR22" s="22">
        <v>-3.2754010695187241E-2</v>
      </c>
      <c r="AS22" s="22">
        <v>6.5000000000000002E-2</v>
      </c>
      <c r="AT22" s="23">
        <v>145</v>
      </c>
      <c r="AU22" s="24">
        <v>-3.074866310160429E-2</v>
      </c>
      <c r="AV22" s="24">
        <v>6.5000000000000002E-2</v>
      </c>
      <c r="AW22" s="21">
        <v>159.19999999999999</v>
      </c>
      <c r="AX22" s="22">
        <v>6.4171122994652441E-2</v>
      </c>
      <c r="AY22" s="22">
        <v>6.5000000000000002E-2</v>
      </c>
      <c r="AZ22" s="15">
        <v>155.80000000000001</v>
      </c>
      <c r="BA22" s="20">
        <v>4.1443850267379734E-2</v>
      </c>
      <c r="BB22" s="20">
        <v>6.5000000000000002E-2</v>
      </c>
      <c r="BC22" s="17">
        <v>157.5</v>
      </c>
      <c r="BD22" s="18">
        <v>5.2807486631015976E-2</v>
      </c>
      <c r="BE22" s="18">
        <v>6.5000000000000002E-2</v>
      </c>
      <c r="BF22" s="15">
        <v>157.1</v>
      </c>
      <c r="BG22" s="20">
        <v>5.0133689839572115E-2</v>
      </c>
      <c r="BH22" s="20">
        <v>6.5000000000000002E-2</v>
      </c>
      <c r="BI22" s="17">
        <v>165.8</v>
      </c>
      <c r="BJ22" s="18">
        <v>0.10828877005347604</v>
      </c>
      <c r="BK22" s="18">
        <v>6.5000000000000002E-2</v>
      </c>
      <c r="BL22" s="15">
        <v>151.6</v>
      </c>
      <c r="BM22" s="20">
        <v>1.3368983957219305E-2</v>
      </c>
      <c r="BN22" s="20">
        <v>6.5000000000000002E-2</v>
      </c>
      <c r="BO22" s="17">
        <v>163.6</v>
      </c>
      <c r="BP22" s="18">
        <v>9.3582887700534689E-2</v>
      </c>
      <c r="BQ22" s="18">
        <v>6.5000000000000002E-2</v>
      </c>
      <c r="BR22" s="15">
        <v>173.3</v>
      </c>
      <c r="BS22" s="20">
        <v>0.15842245989304815</v>
      </c>
      <c r="BT22" s="20">
        <v>6.5000000000000002E-2</v>
      </c>
      <c r="BU22" s="17">
        <v>173.8</v>
      </c>
      <c r="BV22" s="18">
        <v>0.16176470588235303</v>
      </c>
      <c r="BW22" s="18">
        <v>6.5000000000000002E-2</v>
      </c>
      <c r="BX22" s="15">
        <v>175.7</v>
      </c>
      <c r="BY22" s="20">
        <v>0.17446524064171109</v>
      </c>
      <c r="BZ22" s="20">
        <v>6.5000000000000002E-2</v>
      </c>
      <c r="CA22" s="17">
        <v>179.1</v>
      </c>
      <c r="CB22" s="18">
        <v>0.19719251336898402</v>
      </c>
      <c r="CC22" s="18">
        <v>6.5000000000000002E-2</v>
      </c>
      <c r="CD22" s="15">
        <v>182.4</v>
      </c>
      <c r="CE22" s="20">
        <v>0.21925133689839571</v>
      </c>
      <c r="CF22" s="20">
        <v>6.5000000000000002E-2</v>
      </c>
      <c r="CG22" s="17">
        <v>184</v>
      </c>
      <c r="CH22" s="18">
        <v>0.22994652406417115</v>
      </c>
      <c r="CI22" s="18">
        <v>6.5000000000000002E-2</v>
      </c>
      <c r="CJ22" s="15">
        <v>201.4</v>
      </c>
      <c r="CK22" s="20">
        <v>0.34625668449197877</v>
      </c>
      <c r="CL22" s="20">
        <v>6.5000000000000002E-2</v>
      </c>
      <c r="CM22" s="17">
        <v>214.7</v>
      </c>
      <c r="CN22" s="18">
        <v>0.43516042780748632</v>
      </c>
      <c r="CO22" s="18">
        <v>6.5000000000000002E-2</v>
      </c>
      <c r="CP22" s="15">
        <v>221</v>
      </c>
      <c r="CQ22" s="20">
        <v>0.47727272727272729</v>
      </c>
      <c r="CR22" s="20">
        <v>6.5000000000000002E-2</v>
      </c>
      <c r="CS22" s="17">
        <v>232.4</v>
      </c>
      <c r="CT22" s="18">
        <v>0.553475935828877</v>
      </c>
      <c r="CU22" s="18">
        <v>6.5000000000000002E-2</v>
      </c>
      <c r="CV22" s="15">
        <v>239.1</v>
      </c>
      <c r="CW22" s="20">
        <v>0.59826203208556161</v>
      </c>
      <c r="CX22" s="20">
        <v>6.5000000000000002E-2</v>
      </c>
      <c r="CY22" s="17">
        <v>235</v>
      </c>
      <c r="CZ22" s="18">
        <v>0.57085561497326198</v>
      </c>
      <c r="DA22" s="18">
        <v>6.5000000000000002E-2</v>
      </c>
      <c r="DB22" s="50">
        <v>22.1435</v>
      </c>
      <c r="DC22" s="51">
        <v>-0.60019999999999996</v>
      </c>
      <c r="DD22" s="51">
        <v>-0.5</v>
      </c>
      <c r="DE22" s="15">
        <v>228</v>
      </c>
      <c r="DF22" s="20">
        <v>0.52406417112299475</v>
      </c>
      <c r="DG22" s="20">
        <v>6.5000000000000002E-2</v>
      </c>
      <c r="DH22" s="17">
        <v>232.1</v>
      </c>
      <c r="DI22" s="18">
        <v>0.55147058823529438</v>
      </c>
      <c r="DJ22" s="18">
        <v>6.5000000000000002E-2</v>
      </c>
      <c r="DK22" s="15">
        <v>243.9</v>
      </c>
      <c r="DL22" s="20">
        <v>0.63034759358288794</v>
      </c>
      <c r="DM22" s="20">
        <v>6.5000000000000002E-2</v>
      </c>
      <c r="DN22" s="17">
        <v>251.2</v>
      </c>
      <c r="DO22" s="18">
        <v>0.67914438502673802</v>
      </c>
      <c r="DP22" s="18">
        <v>6.5000000000000002E-2</v>
      </c>
      <c r="DQ22" s="15">
        <v>252.7</v>
      </c>
      <c r="DR22" s="20">
        <v>0.68917112299465244</v>
      </c>
      <c r="DS22" s="20">
        <v>6.5000000000000002E-2</v>
      </c>
      <c r="DT22" s="17">
        <v>249.2</v>
      </c>
      <c r="DU22" s="18">
        <v>0.66577540106951871</v>
      </c>
      <c r="DV22" s="18">
        <v>6.5000000000000002E-2</v>
      </c>
      <c r="DW22" s="15">
        <v>249.3</v>
      </c>
      <c r="DX22" s="20">
        <v>0.66644385026737973</v>
      </c>
      <c r="DY22" s="20">
        <v>6.5000000000000002E-2</v>
      </c>
      <c r="DZ22" s="17">
        <v>271.39999999999998</v>
      </c>
      <c r="EA22" s="18">
        <v>0.81417112299465222</v>
      </c>
      <c r="EB22" s="18">
        <v>6.5000000000000002E-2</v>
      </c>
      <c r="EC22" s="15">
        <v>265</v>
      </c>
      <c r="ED22" s="20">
        <v>0.77139037433155067</v>
      </c>
      <c r="EE22" s="20">
        <v>6.5000000000000002E-2</v>
      </c>
      <c r="EF22" s="17">
        <v>258</v>
      </c>
      <c r="EG22" s="18">
        <v>0.72459893048128343</v>
      </c>
      <c r="EH22" s="18">
        <v>6.5000000000000002E-2</v>
      </c>
      <c r="EI22" s="15">
        <v>263.5</v>
      </c>
      <c r="EJ22" s="20">
        <v>0.76136363636363646</v>
      </c>
      <c r="EK22" s="20">
        <v>6.5000000000000002E-2</v>
      </c>
      <c r="EL22" s="17">
        <v>264.5</v>
      </c>
      <c r="EM22" s="18">
        <v>0.76804812834224601</v>
      </c>
      <c r="EN22" s="18">
        <v>6.5000000000000002E-2</v>
      </c>
      <c r="EO22" s="50">
        <v>267.7</v>
      </c>
      <c r="EP22" s="51">
        <v>0.78943850267379689</v>
      </c>
      <c r="EQ22" s="51">
        <v>6.5000000000000002E-2</v>
      </c>
      <c r="ER22" s="15">
        <v>264.7</v>
      </c>
      <c r="ES22" s="20">
        <v>0.76938502673796783</v>
      </c>
      <c r="ET22" s="20">
        <v>6.5000000000000002E-2</v>
      </c>
      <c r="EU22" s="17">
        <v>267.7</v>
      </c>
      <c r="EV22" s="18">
        <v>0.78943850267379689</v>
      </c>
      <c r="EW22" s="18">
        <v>6.5000000000000002E-2</v>
      </c>
      <c r="EX22" s="15">
        <v>283.10000000000002</v>
      </c>
      <c r="EY22" s="20">
        <v>0.89237967914438521</v>
      </c>
      <c r="EZ22" s="20">
        <v>6.5000000000000002E-2</v>
      </c>
      <c r="FA22" s="17">
        <v>283.7</v>
      </c>
      <c r="FB22" s="18">
        <v>0.89639037433155111</v>
      </c>
      <c r="FC22" s="18">
        <v>6.5000000000000002E-2</v>
      </c>
      <c r="FD22" s="15">
        <v>289.39999999999998</v>
      </c>
      <c r="FE22" s="20">
        <v>0.93449197860962552</v>
      </c>
      <c r="FF22" s="20">
        <v>6.5000000000000002E-2</v>
      </c>
      <c r="FG22" s="17">
        <v>269.89999999999998</v>
      </c>
      <c r="FH22" s="18">
        <v>0.8041443850267378</v>
      </c>
      <c r="FI22" s="18">
        <v>6.5000000000000002E-2</v>
      </c>
      <c r="FJ22" s="15">
        <v>248.6</v>
      </c>
      <c r="FK22" s="20">
        <v>0.66176470588235303</v>
      </c>
      <c r="FL22" s="20">
        <v>6.5000000000000002E-2</v>
      </c>
      <c r="FM22" s="17">
        <v>258.8</v>
      </c>
      <c r="FN22" s="18">
        <v>0.72994652406417115</v>
      </c>
      <c r="FO22" s="18">
        <v>6.5000000000000002E-2</v>
      </c>
      <c r="FP22" s="15">
        <v>268.10000000000002</v>
      </c>
      <c r="FQ22" s="20">
        <v>0.79211229946524075</v>
      </c>
      <c r="FR22" s="20">
        <v>6.5000000000000002E-2</v>
      </c>
      <c r="FS22" s="17">
        <v>269.39999999999998</v>
      </c>
      <c r="FT22" s="18">
        <v>0.80080213903743314</v>
      </c>
      <c r="FU22" s="18">
        <v>6.5000000000000002E-2</v>
      </c>
      <c r="FV22" s="15">
        <v>276.2</v>
      </c>
      <c r="FW22" s="20">
        <v>0.84625668449197855</v>
      </c>
      <c r="FX22" s="20">
        <v>6.5000000000000002E-2</v>
      </c>
      <c r="FY22" s="17">
        <v>262</v>
      </c>
      <c r="FZ22" s="18">
        <v>0.75133689839572204</v>
      </c>
      <c r="GA22" s="18">
        <v>6.5000000000000002E-2</v>
      </c>
      <c r="GB22" s="50">
        <v>265.39999999999998</v>
      </c>
      <c r="GC22" s="51">
        <v>0.77406417112299453</v>
      </c>
      <c r="GD22" s="51">
        <v>6.5000000000000002E-2</v>
      </c>
      <c r="GE22" s="15">
        <v>279.10000000000002</v>
      </c>
      <c r="GF22" s="20">
        <v>0.86560000000000004</v>
      </c>
      <c r="GG22" s="20">
        <v>6.5000000000000002E-2</v>
      </c>
      <c r="GH22" s="17">
        <v>264</v>
      </c>
      <c r="GI22" s="18">
        <v>0.76470588235294135</v>
      </c>
      <c r="GJ22" s="18">
        <v>6.5000000000000002E-2</v>
      </c>
      <c r="GK22" s="15">
        <v>257</v>
      </c>
      <c r="GL22" s="20">
        <v>0.71791443850267389</v>
      </c>
      <c r="GM22" s="20">
        <v>6.5000000000000002E-2</v>
      </c>
      <c r="GN22" s="17">
        <v>268.3</v>
      </c>
      <c r="GO22" s="18">
        <v>0.7934491978609628</v>
      </c>
      <c r="GP22" s="18">
        <v>6.5000000000000002E-2</v>
      </c>
      <c r="GQ22" s="15">
        <v>275.5</v>
      </c>
      <c r="GR22" s="20">
        <v>0.84157754010695185</v>
      </c>
      <c r="GS22" s="20">
        <v>6.5000000000000002E-2</v>
      </c>
      <c r="GT22" s="17">
        <v>276.39999999999998</v>
      </c>
      <c r="GU22" s="18">
        <v>0.84759358288770037</v>
      </c>
      <c r="GV22" s="18">
        <v>6.5000000000000002E-2</v>
      </c>
      <c r="GW22" s="15">
        <v>263.89999999999998</v>
      </c>
      <c r="GX22" s="20">
        <v>0.7640374331550801</v>
      </c>
      <c r="GY22" s="20">
        <v>6.5000000000000002E-2</v>
      </c>
      <c r="GZ22" s="17">
        <v>257</v>
      </c>
      <c r="HA22" s="18">
        <v>0.71791443850267389</v>
      </c>
      <c r="HB22" s="18">
        <v>6.5000000000000002E-2</v>
      </c>
      <c r="HC22" s="15">
        <v>236.7</v>
      </c>
      <c r="HD22" s="20">
        <v>0.58221925133689845</v>
      </c>
      <c r="HE22" s="20">
        <v>6.5000000000000002E-2</v>
      </c>
      <c r="HF22" s="17">
        <v>242.5</v>
      </c>
      <c r="HG22" s="18">
        <v>0.62098930481283432</v>
      </c>
      <c r="HH22" s="18">
        <v>6.5000000000000002E-2</v>
      </c>
      <c r="HI22" s="15">
        <v>260.89999999999998</v>
      </c>
      <c r="HJ22" s="20">
        <v>0.74398395721925126</v>
      </c>
      <c r="HK22" s="20">
        <v>6.5000000000000002E-2</v>
      </c>
      <c r="HL22" s="17">
        <v>256.10000000000002</v>
      </c>
      <c r="HM22" s="18">
        <v>0.71189839572192537</v>
      </c>
      <c r="HN22" s="18">
        <v>6.5000000000000002E-2</v>
      </c>
      <c r="HO22" s="56">
        <v>6.5000000000000002E-2</v>
      </c>
      <c r="HP22" s="15">
        <v>247.5</v>
      </c>
      <c r="HQ22" s="20">
        <v>0.65441176470588247</v>
      </c>
      <c r="HR22" s="20">
        <v>6.5000000000000002E-2</v>
      </c>
      <c r="HS22" s="17">
        <v>239.8</v>
      </c>
      <c r="HT22" s="18">
        <v>0.60294117647058831</v>
      </c>
      <c r="HU22" s="18">
        <v>6.5000000000000002E-2</v>
      </c>
      <c r="HV22" s="15">
        <v>241</v>
      </c>
      <c r="HW22" s="20">
        <v>0.6109625668449199</v>
      </c>
      <c r="HX22" s="20">
        <v>6.5000000000000002E-2</v>
      </c>
      <c r="HY22" s="17">
        <v>227.5</v>
      </c>
      <c r="HZ22" s="18">
        <v>0.52072192513369009</v>
      </c>
      <c r="IA22" s="18">
        <v>6.5000000000000002E-2</v>
      </c>
      <c r="IB22" s="15">
        <v>226.7</v>
      </c>
      <c r="IC22" s="20">
        <v>0.51537433155080214</v>
      </c>
      <c r="ID22" s="20">
        <v>6.5000000000000002E-2</v>
      </c>
      <c r="IE22" s="17">
        <v>232.6</v>
      </c>
      <c r="IF22" s="18">
        <v>0.55481283422459904</v>
      </c>
      <c r="IG22" s="18">
        <v>6.5000000000000002E-2</v>
      </c>
      <c r="IH22" s="15">
        <v>233</v>
      </c>
      <c r="II22" s="20">
        <v>0.5574866310160429</v>
      </c>
      <c r="IJ22" s="20">
        <v>6.5000000000000002E-2</v>
      </c>
      <c r="IK22" s="17">
        <v>244.7</v>
      </c>
      <c r="IL22" s="17">
        <v>0.63569518716577544</v>
      </c>
      <c r="IM22" s="18">
        <v>6.5000000000000002E-2</v>
      </c>
      <c r="IN22" s="15">
        <v>255.8</v>
      </c>
      <c r="IO22" s="20">
        <v>0.70989304812834231</v>
      </c>
      <c r="IP22" s="20">
        <v>6.5000000000000002E-2</v>
      </c>
      <c r="IQ22" s="17">
        <v>260.3</v>
      </c>
      <c r="IR22" s="17">
        <v>0.7399732620320858</v>
      </c>
      <c r="IS22" s="18">
        <v>6.5000000000000002E-2</v>
      </c>
      <c r="IT22" s="15">
        <v>265.8</v>
      </c>
      <c r="IU22" s="20">
        <v>0.77673796791443861</v>
      </c>
      <c r="IV22" s="20">
        <v>6.5000000000000002E-2</v>
      </c>
      <c r="IW22" s="17">
        <v>244.2</v>
      </c>
      <c r="IX22" s="17">
        <v>0.63235294117647034</v>
      </c>
      <c r="IY22" s="18">
        <v>6.5000000000000002E-2</v>
      </c>
      <c r="IZ22" s="56">
        <v>6.5000000000000002E-2</v>
      </c>
      <c r="JA22" s="15">
        <v>244.9</v>
      </c>
      <c r="JB22" s="20">
        <v>0.63703208556149749</v>
      </c>
      <c r="JC22" s="20">
        <v>6.5000000000000002E-2</v>
      </c>
      <c r="JD22" s="17">
        <v>243.5</v>
      </c>
      <c r="JE22" s="18">
        <v>0.62767379679144386</v>
      </c>
      <c r="JF22" s="18">
        <v>6.5000000000000002E-2</v>
      </c>
      <c r="JG22" s="15">
        <v>247.2</v>
      </c>
      <c r="JH22" s="20">
        <v>0.65240641711229941</v>
      </c>
      <c r="JI22" s="20">
        <v>6.5000000000000002E-2</v>
      </c>
      <c r="JJ22" s="17">
        <v>230.5</v>
      </c>
      <c r="JK22" s="18">
        <v>0.54077540106951871</v>
      </c>
      <c r="JL22" s="18">
        <v>6.5000000000000002E-2</v>
      </c>
      <c r="JM22" s="15">
        <v>248.2</v>
      </c>
      <c r="JN22" s="20">
        <v>0.65909090909090917</v>
      </c>
      <c r="JO22" s="20">
        <v>6.5000000000000002E-2</v>
      </c>
      <c r="JP22" s="17">
        <v>246.5</v>
      </c>
      <c r="JQ22" s="18">
        <v>0.64772727272727271</v>
      </c>
      <c r="JR22" s="18">
        <v>6.5000000000000002E-2</v>
      </c>
      <c r="JS22" s="15">
        <v>229.45</v>
      </c>
      <c r="JT22" s="20">
        <v>0.53375668449197855</v>
      </c>
      <c r="JU22" s="20">
        <v>6.5000000000000002E-2</v>
      </c>
      <c r="JV22" s="17">
        <v>219.3</v>
      </c>
      <c r="JW22" s="18">
        <v>0.46590909090909105</v>
      </c>
      <c r="JX22" s="18">
        <v>6.5000000000000002E-2</v>
      </c>
      <c r="JY22" s="15">
        <v>219.1</v>
      </c>
      <c r="JZ22" s="20">
        <v>0.46457219251336901</v>
      </c>
      <c r="KA22" s="20">
        <v>6.5000000000000002E-2</v>
      </c>
      <c r="KB22" s="17">
        <v>220.85</v>
      </c>
      <c r="KC22" s="18">
        <v>0.47627005347593587</v>
      </c>
      <c r="KD22" s="18">
        <v>6.5000000000000002E-2</v>
      </c>
      <c r="KE22" s="15">
        <v>211.05</v>
      </c>
      <c r="KF22" s="20">
        <v>0.41076203208556161</v>
      </c>
      <c r="KG22" s="20">
        <v>6.5000000000000002E-2</v>
      </c>
      <c r="KH22" s="106">
        <v>223.9</v>
      </c>
      <c r="KI22" s="107">
        <v>0.49669999999999997</v>
      </c>
      <c r="KJ22" s="107">
        <v>6.5000000000000002E-2</v>
      </c>
    </row>
    <row r="23" spans="1:296">
      <c r="A23" s="7" t="s">
        <v>112</v>
      </c>
      <c r="B23" s="8" t="s">
        <v>92</v>
      </c>
      <c r="C23" s="9">
        <v>55.39</v>
      </c>
      <c r="D23" s="10">
        <v>-2.1700000000000001E-2</v>
      </c>
      <c r="E23" s="11">
        <v>6.5000000000000002E-2</v>
      </c>
      <c r="F23" s="12">
        <v>-6.7000000000000004E-2</v>
      </c>
      <c r="G23" s="13">
        <v>6.5000000000000002E-2</v>
      </c>
      <c r="H23" s="10">
        <v>-0.10539999999999999</v>
      </c>
      <c r="I23" s="11">
        <v>6.5000000000000002E-2</v>
      </c>
      <c r="J23" s="12">
        <v>-7.0199999999999999E-2</v>
      </c>
      <c r="K23" s="13">
        <v>6.5000000000000002E-2</v>
      </c>
      <c r="L23" s="10">
        <v>-0.1341</v>
      </c>
      <c r="M23" s="11">
        <v>6.5000000000000002E-2</v>
      </c>
      <c r="N23" s="12">
        <v>-9.9299999999999999E-2</v>
      </c>
      <c r="O23" s="14">
        <v>6.5000000000000002E-2</v>
      </c>
      <c r="P23" s="15">
        <v>52.61</v>
      </c>
      <c r="Q23" s="10">
        <v>-5.0200000000000002E-2</v>
      </c>
      <c r="R23" s="16">
        <v>6.5000000000000002E-2</v>
      </c>
      <c r="S23" s="17">
        <v>48.91</v>
      </c>
      <c r="T23" s="18">
        <v>-0.1169886261057953</v>
      </c>
      <c r="U23" s="19">
        <v>6.5000000000000002E-2</v>
      </c>
      <c r="V23" s="15">
        <v>44.945</v>
      </c>
      <c r="W23" s="20">
        <v>-0.18857194439429503</v>
      </c>
      <c r="X23" s="20">
        <v>-0.18857194439429503</v>
      </c>
      <c r="Y23" s="17">
        <v>44.055</v>
      </c>
      <c r="Z23" s="18">
        <v>-0.20463982668351688</v>
      </c>
      <c r="AA23" s="18">
        <v>-0.20463982668351688</v>
      </c>
      <c r="AB23" s="15">
        <v>40.53</v>
      </c>
      <c r="AC23" s="20">
        <v>-0.26827947282903053</v>
      </c>
      <c r="AD23" s="20">
        <v>-0.26827947282903053</v>
      </c>
      <c r="AE23" s="17">
        <v>38.234999999999999</v>
      </c>
      <c r="AF23" s="18">
        <v>-0.309712944574833</v>
      </c>
      <c r="AG23" s="18">
        <v>-0.309712944574833</v>
      </c>
      <c r="AH23" s="15">
        <v>36.545000000000002</v>
      </c>
      <c r="AI23" s="20">
        <v>-0.34022386712402963</v>
      </c>
      <c r="AJ23" s="20">
        <v>-0.34022386712402963</v>
      </c>
      <c r="AK23" s="17">
        <v>26.15</v>
      </c>
      <c r="AL23" s="18">
        <v>-0.52789312150207623</v>
      </c>
      <c r="AM23" s="18">
        <v>-0.5</v>
      </c>
      <c r="AN23" s="15">
        <v>27.72</v>
      </c>
      <c r="AO23" s="20">
        <v>-0.49954865499187584</v>
      </c>
      <c r="AP23" s="20">
        <v>-0.49954865499187584</v>
      </c>
      <c r="AQ23" s="21">
        <v>30.945</v>
      </c>
      <c r="AR23" s="22">
        <v>-0.44132514894385266</v>
      </c>
      <c r="AS23" s="22">
        <v>-0.44132514894385266</v>
      </c>
      <c r="AT23" s="23">
        <v>30.725000000000001</v>
      </c>
      <c r="AU23" s="24">
        <v>-0.44529698501534576</v>
      </c>
      <c r="AV23" s="24">
        <v>-0.44529698501534576</v>
      </c>
      <c r="AW23" s="21">
        <v>27.15</v>
      </c>
      <c r="AX23" s="22">
        <v>-0.50820589502617808</v>
      </c>
      <c r="AY23" s="22">
        <v>-0.5</v>
      </c>
      <c r="AZ23" s="15">
        <v>29.24</v>
      </c>
      <c r="BA23" s="20">
        <v>-0.47034771162303668</v>
      </c>
      <c r="BB23" s="20">
        <v>-0.47034771162303668</v>
      </c>
      <c r="BC23" s="17">
        <v>34.200000000000003</v>
      </c>
      <c r="BD23" s="18">
        <v>-0.38050245340314137</v>
      </c>
      <c r="BE23" s="18">
        <v>-0.38050245340314137</v>
      </c>
      <c r="BF23" s="15">
        <v>35.805</v>
      </c>
      <c r="BG23" s="20">
        <v>-0.35142954222513101</v>
      </c>
      <c r="BH23" s="20">
        <v>-0.35142954222513101</v>
      </c>
      <c r="BI23" s="17">
        <v>32.475000000000001</v>
      </c>
      <c r="BJ23" s="18">
        <v>-0.4117490401832461</v>
      </c>
      <c r="BK23" s="18">
        <v>-0.4117490401832461</v>
      </c>
      <c r="BL23" s="15">
        <v>29.535</v>
      </c>
      <c r="BM23" s="20">
        <v>-0.46500409243455498</v>
      </c>
      <c r="BN23" s="20">
        <v>-0.46500409243455498</v>
      </c>
      <c r="BO23" s="17">
        <v>32.174999999999997</v>
      </c>
      <c r="BP23" s="18">
        <v>-0.41718322918848172</v>
      </c>
      <c r="BQ23" s="18">
        <v>-0.41718322918848172</v>
      </c>
      <c r="BR23" s="15">
        <v>32</v>
      </c>
      <c r="BS23" s="20">
        <v>-0.42035317277486917</v>
      </c>
      <c r="BT23" s="20">
        <v>-0.42035317277486917</v>
      </c>
      <c r="BU23" s="17">
        <v>33.344999999999999</v>
      </c>
      <c r="BV23" s="18">
        <v>-0.3959898920680629</v>
      </c>
      <c r="BW23" s="18">
        <v>-0.3959898920680629</v>
      </c>
      <c r="BX23" s="15">
        <v>34.814999999999998</v>
      </c>
      <c r="BY23" s="20">
        <v>-0.36936236594240845</v>
      </c>
      <c r="BZ23" s="20">
        <v>-0.36936236594240845</v>
      </c>
      <c r="CA23" s="17">
        <v>35.255000000000003</v>
      </c>
      <c r="CB23" s="18">
        <v>-0.36139222206806287</v>
      </c>
      <c r="CC23" s="18">
        <v>-0.36139222206806287</v>
      </c>
      <c r="CD23" s="15">
        <v>32.064999999999998</v>
      </c>
      <c r="CE23" s="20">
        <v>-0.41917576515706811</v>
      </c>
      <c r="CF23" s="20">
        <v>-0.41917576515706811</v>
      </c>
      <c r="CG23" s="17">
        <v>31.24</v>
      </c>
      <c r="CH23" s="18">
        <v>-0.43411978492146597</v>
      </c>
      <c r="CI23" s="18">
        <v>-0.43411978492146597</v>
      </c>
      <c r="CJ23" s="15">
        <v>27.704999999999998</v>
      </c>
      <c r="CK23" s="20">
        <v>-0.49815264536649217</v>
      </c>
      <c r="CL23" s="20">
        <v>-0.49815264536649217</v>
      </c>
      <c r="CM23" s="17">
        <v>28.135000000000002</v>
      </c>
      <c r="CN23" s="18">
        <v>-0.49036364112565445</v>
      </c>
      <c r="CO23" s="18">
        <v>-0.49036364112565445</v>
      </c>
      <c r="CP23" s="15">
        <v>29.074999999999999</v>
      </c>
      <c r="CQ23" s="20">
        <v>-0.47333651557591627</v>
      </c>
      <c r="CR23" s="20">
        <v>-0.47333651557591627</v>
      </c>
      <c r="CS23" s="17">
        <v>27.335000000000001</v>
      </c>
      <c r="CT23" s="18">
        <v>-0.50485481180628278</v>
      </c>
      <c r="CU23" s="18">
        <v>-0.5</v>
      </c>
      <c r="CV23" s="15">
        <v>26.454999999999998</v>
      </c>
      <c r="CW23" s="20">
        <v>-0.52079509955497394</v>
      </c>
      <c r="CX23" s="20">
        <v>-0.5</v>
      </c>
      <c r="CY23" s="17">
        <v>24.52</v>
      </c>
      <c r="CZ23" s="18">
        <v>-0.55584561863874349</v>
      </c>
      <c r="DA23" s="18">
        <v>-0.5</v>
      </c>
      <c r="DB23" s="50">
        <v>1.3552</v>
      </c>
      <c r="DC23" s="51">
        <v>-0.45469999999999999</v>
      </c>
      <c r="DD23" s="51">
        <v>-0.45469999999999999</v>
      </c>
      <c r="DE23" s="15">
        <v>22.614999999999998</v>
      </c>
      <c r="DF23" s="20">
        <v>-0.59035271882198959</v>
      </c>
      <c r="DG23" s="20">
        <v>-0.5</v>
      </c>
      <c r="DH23" s="17">
        <v>20.795000000000002</v>
      </c>
      <c r="DI23" s="18">
        <v>-0.62332013212041892</v>
      </c>
      <c r="DJ23" s="18">
        <v>-0.5</v>
      </c>
      <c r="DK23" s="15">
        <v>25.14</v>
      </c>
      <c r="DL23" s="20">
        <v>-0.54461496136125653</v>
      </c>
      <c r="DM23" s="20">
        <v>-0.5</v>
      </c>
      <c r="DN23" s="17">
        <v>27.19</v>
      </c>
      <c r="DO23" s="18">
        <v>-0.50748133649214666</v>
      </c>
      <c r="DP23" s="18">
        <v>-0.5</v>
      </c>
      <c r="DQ23" s="15">
        <v>28.26</v>
      </c>
      <c r="DR23" s="20">
        <v>-0.48809939570680627</v>
      </c>
      <c r="DS23" s="20">
        <v>-0.48809939570680627</v>
      </c>
      <c r="DT23" s="17">
        <v>26.605</v>
      </c>
      <c r="DU23" s="18">
        <v>-0.51807800505235602</v>
      </c>
      <c r="DV23" s="18">
        <v>-0.5</v>
      </c>
      <c r="DW23" s="15">
        <v>27.44</v>
      </c>
      <c r="DX23" s="20">
        <v>-0.50295284565445031</v>
      </c>
      <c r="DY23" s="20">
        <v>-0.5</v>
      </c>
      <c r="DZ23" s="17">
        <v>29.015000000000001</v>
      </c>
      <c r="EA23" s="18">
        <v>-0.4744233533769634</v>
      </c>
      <c r="EB23" s="18">
        <v>-0.4744233533769634</v>
      </c>
      <c r="EC23" s="15">
        <v>29.46</v>
      </c>
      <c r="ED23" s="20">
        <v>-0.46636263968586389</v>
      </c>
      <c r="EE23" s="20">
        <v>-0.46636263968586389</v>
      </c>
      <c r="EF23" s="17">
        <v>27.484999999999999</v>
      </c>
      <c r="EG23" s="18">
        <v>-0.50213771730366497</v>
      </c>
      <c r="EH23" s="18">
        <v>-0.5</v>
      </c>
      <c r="EI23" s="15">
        <v>29.45</v>
      </c>
      <c r="EJ23" s="20">
        <v>-0.46654377931937174</v>
      </c>
      <c r="EK23" s="20">
        <v>-0.46654377931937174</v>
      </c>
      <c r="EL23" s="17">
        <v>31.364999999999998</v>
      </c>
      <c r="EM23" s="18">
        <v>-0.4318555395026179</v>
      </c>
      <c r="EN23" s="18">
        <v>-0.4318555395026179</v>
      </c>
      <c r="EO23" s="50">
        <v>31.23</v>
      </c>
      <c r="EP23" s="51">
        <v>-0.43430092455497382</v>
      </c>
      <c r="EQ23" s="51">
        <v>-0.43430092455497382</v>
      </c>
      <c r="ER23" s="15">
        <v>30.055</v>
      </c>
      <c r="ES23" s="20">
        <v>-0.45558483149214668</v>
      </c>
      <c r="ET23" s="20">
        <v>-0.45558483149214668</v>
      </c>
      <c r="EU23" s="17">
        <v>29.78</v>
      </c>
      <c r="EV23" s="18">
        <v>-0.46056617141361256</v>
      </c>
      <c r="EW23" s="18">
        <v>-0.46056617141361256</v>
      </c>
      <c r="EX23" s="15">
        <v>30.855</v>
      </c>
      <c r="EY23" s="20">
        <v>-0.44109366081151835</v>
      </c>
      <c r="EZ23" s="20">
        <v>-0.44109366081151835</v>
      </c>
      <c r="FA23" s="17">
        <v>28.26</v>
      </c>
      <c r="FB23" s="18">
        <v>-0.48809939570680627</v>
      </c>
      <c r="FC23" s="18">
        <v>-0.48809939570680627</v>
      </c>
      <c r="FD23" s="15">
        <v>29.13</v>
      </c>
      <c r="FE23" s="20">
        <v>-0.47234024759162307</v>
      </c>
      <c r="FF23" s="20">
        <v>-0.47234024759162307</v>
      </c>
      <c r="FG23" s="17">
        <v>25.65</v>
      </c>
      <c r="FH23" s="18">
        <v>-0.53537684005235608</v>
      </c>
      <c r="FI23" s="18">
        <v>-0.5</v>
      </c>
      <c r="FJ23" s="15">
        <v>24.61</v>
      </c>
      <c r="FK23" s="20">
        <v>-0.5542153619371728</v>
      </c>
      <c r="FL23" s="20">
        <v>-0.5</v>
      </c>
      <c r="FM23" s="17">
        <v>24.984999999999999</v>
      </c>
      <c r="FN23" s="18">
        <v>-0.54742262568062827</v>
      </c>
      <c r="FO23" s="18">
        <v>-0.5</v>
      </c>
      <c r="FP23" s="15">
        <v>23.78</v>
      </c>
      <c r="FQ23" s="20">
        <v>-0.56924995151832469</v>
      </c>
      <c r="FR23" s="20">
        <v>-0.5</v>
      </c>
      <c r="FS23" s="17">
        <v>22.29</v>
      </c>
      <c r="FT23" s="18">
        <v>-0.59623975691099484</v>
      </c>
      <c r="FU23" s="18">
        <v>-0.5</v>
      </c>
      <c r="FV23" s="15">
        <v>21.26</v>
      </c>
      <c r="FW23" s="20">
        <v>-0.61489713916230371</v>
      </c>
      <c r="FX23" s="20">
        <v>-0.5</v>
      </c>
      <c r="FY23" s="17">
        <v>19.285</v>
      </c>
      <c r="FZ23" s="18">
        <v>-0.65067221678010467</v>
      </c>
      <c r="GA23" s="18">
        <v>-0.5</v>
      </c>
      <c r="GB23" s="50">
        <v>19.239999999999998</v>
      </c>
      <c r="GC23" s="51">
        <v>-0.65148734513089013</v>
      </c>
      <c r="GD23" s="51">
        <v>-0.5</v>
      </c>
      <c r="GE23" s="15">
        <v>18.95</v>
      </c>
      <c r="GF23" s="20">
        <v>-0.65669999999999995</v>
      </c>
      <c r="GG23" s="20">
        <v>-0.5</v>
      </c>
      <c r="GH23" s="17">
        <v>13.395</v>
      </c>
      <c r="GI23" s="18">
        <v>-0.75736346091623041</v>
      </c>
      <c r="GJ23" s="18">
        <v>-0.5</v>
      </c>
      <c r="GK23" s="15">
        <v>10.15</v>
      </c>
      <c r="GL23" s="20">
        <v>-0.81614327198952885</v>
      </c>
      <c r="GM23" s="20">
        <v>-0.5</v>
      </c>
      <c r="GN23" s="17">
        <v>12.654999999999999</v>
      </c>
      <c r="GO23" s="18">
        <v>-0.77076779379581151</v>
      </c>
      <c r="GP23" s="18">
        <v>-0.5</v>
      </c>
      <c r="GQ23" s="15">
        <v>10.89</v>
      </c>
      <c r="GR23" s="20">
        <v>-0.80273893910994765</v>
      </c>
      <c r="GS23" s="20">
        <v>-0.5</v>
      </c>
      <c r="GT23" s="17">
        <v>11.71</v>
      </c>
      <c r="GU23" s="18">
        <v>-0.78788548916230372</v>
      </c>
      <c r="GV23" s="18">
        <v>-0.5</v>
      </c>
      <c r="GW23" s="15">
        <v>12.87</v>
      </c>
      <c r="GX23" s="20">
        <v>-0.76687329167539264</v>
      </c>
      <c r="GY23" s="20">
        <v>-0.5</v>
      </c>
      <c r="GZ23" s="17">
        <v>10.54</v>
      </c>
      <c r="HA23" s="18">
        <v>-0.80907882628272254</v>
      </c>
      <c r="HB23" s="18">
        <v>-0.5</v>
      </c>
      <c r="HC23" s="15">
        <v>11.375</v>
      </c>
      <c r="HD23" s="20">
        <v>-0.79395366688481672</v>
      </c>
      <c r="HE23" s="20">
        <v>-0.5</v>
      </c>
      <c r="HF23" s="17">
        <v>13.045</v>
      </c>
      <c r="HG23" s="18">
        <v>-0.7637033480890052</v>
      </c>
      <c r="HH23" s="18">
        <v>-0.5</v>
      </c>
      <c r="HI23" s="15">
        <v>11.765000000000001</v>
      </c>
      <c r="HJ23" s="20">
        <v>-0.78688922117801052</v>
      </c>
      <c r="HK23" s="20">
        <v>-0.5</v>
      </c>
      <c r="HL23" s="17">
        <v>14.19</v>
      </c>
      <c r="HM23" s="18">
        <v>-0.74296286005235601</v>
      </c>
      <c r="HN23" s="18">
        <v>-0.5</v>
      </c>
      <c r="HO23" s="56">
        <v>-0.5</v>
      </c>
      <c r="HP23" s="15">
        <v>15.904999999999999</v>
      </c>
      <c r="HQ23" s="20">
        <v>-0.71189741290575914</v>
      </c>
      <c r="HR23" s="20">
        <v>-0.5</v>
      </c>
      <c r="HS23" s="17">
        <v>14.664999999999999</v>
      </c>
      <c r="HT23" s="18">
        <v>-0.73435872746073305</v>
      </c>
      <c r="HU23" s="18">
        <v>-0.5</v>
      </c>
      <c r="HV23" s="15">
        <v>15.335000000000001</v>
      </c>
      <c r="HW23" s="20">
        <v>-0.72222237201570683</v>
      </c>
      <c r="HX23" s="20">
        <v>-0.5</v>
      </c>
      <c r="HY23" s="17">
        <v>14.46</v>
      </c>
      <c r="HZ23" s="18">
        <v>-0.73807208994764395</v>
      </c>
      <c r="IA23" s="18">
        <v>-0.5</v>
      </c>
      <c r="IB23" s="15">
        <v>11.86</v>
      </c>
      <c r="IC23" s="20">
        <v>-0.78516839465968591</v>
      </c>
      <c r="ID23" s="20">
        <v>-0.5</v>
      </c>
      <c r="IE23" s="17">
        <v>11.815</v>
      </c>
      <c r="IF23" s="18">
        <v>-0.78598352301047125</v>
      </c>
      <c r="IG23" s="18">
        <v>-0.5</v>
      </c>
      <c r="IH23" s="15">
        <v>12.255000000000001</v>
      </c>
      <c r="II23" s="20">
        <v>-0.77801337913612567</v>
      </c>
      <c r="IJ23" s="20">
        <v>-0.5</v>
      </c>
      <c r="IK23" s="17">
        <v>13.455</v>
      </c>
      <c r="IL23" s="17">
        <v>-0.75627662311518329</v>
      </c>
      <c r="IM23" s="18">
        <v>-0.5</v>
      </c>
      <c r="IN23" s="15">
        <v>15.535</v>
      </c>
      <c r="IO23" s="20">
        <v>-0.71859957934554974</v>
      </c>
      <c r="IP23" s="20">
        <v>-0.5</v>
      </c>
      <c r="IQ23" s="17">
        <v>15.205</v>
      </c>
      <c r="IR23" s="17">
        <v>-0.72457718725130893</v>
      </c>
      <c r="IS23" s="18">
        <v>-0.5</v>
      </c>
      <c r="IT23" s="15">
        <v>18.079999999999998</v>
      </c>
      <c r="IU23" s="20">
        <v>-0.67249954261780109</v>
      </c>
      <c r="IV23" s="20">
        <v>-0.5</v>
      </c>
      <c r="IW23" s="17">
        <v>17.445</v>
      </c>
      <c r="IX23" s="17">
        <v>-0.68400190934554972</v>
      </c>
      <c r="IY23" s="18">
        <v>-0.5</v>
      </c>
      <c r="IZ23" s="56">
        <v>-0.5</v>
      </c>
      <c r="JA23" s="15">
        <v>17.815000000000001</v>
      </c>
      <c r="JB23" s="20">
        <v>-0.67729974290575923</v>
      </c>
      <c r="JC23" s="20">
        <v>-0.5</v>
      </c>
      <c r="JD23" s="17">
        <v>20.954999999999998</v>
      </c>
      <c r="JE23" s="18">
        <v>-0.62042189798429326</v>
      </c>
      <c r="JF23" s="18">
        <v>-0.5</v>
      </c>
      <c r="JG23" s="15">
        <v>19.22</v>
      </c>
      <c r="JH23" s="20">
        <v>-0.65184962439790572</v>
      </c>
      <c r="JI23" s="20">
        <v>-0.5</v>
      </c>
      <c r="JJ23" s="17">
        <v>21.46</v>
      </c>
      <c r="JK23" s="18">
        <v>-0.61127434649214663</v>
      </c>
      <c r="JL23" s="18">
        <v>-0.5</v>
      </c>
      <c r="JM23" s="15">
        <v>19.25</v>
      </c>
      <c r="JN23" s="20">
        <v>-0.65130620549738216</v>
      </c>
      <c r="JO23" s="20">
        <v>-0.5</v>
      </c>
      <c r="JP23" s="17">
        <v>17</v>
      </c>
      <c r="JQ23" s="18">
        <v>-0.69206262303664923</v>
      </c>
      <c r="JR23" s="18">
        <v>-0.5</v>
      </c>
      <c r="JS23" s="15">
        <v>16.12</v>
      </c>
      <c r="JT23" s="20">
        <v>-0.70800291078534028</v>
      </c>
      <c r="JU23" s="20">
        <v>-0.5</v>
      </c>
      <c r="JV23" s="17">
        <v>16.41</v>
      </c>
      <c r="JW23" s="18">
        <v>-0.70274986141361251</v>
      </c>
      <c r="JX23" s="18">
        <v>-0.5</v>
      </c>
      <c r="JY23" s="15">
        <v>20.059999999999999</v>
      </c>
      <c r="JZ23" s="20">
        <v>-0.63663389518324609</v>
      </c>
      <c r="KA23" s="20">
        <v>-0.5</v>
      </c>
      <c r="KB23" s="17">
        <v>19.875</v>
      </c>
      <c r="KC23" s="18">
        <v>-0.62185733282863631</v>
      </c>
      <c r="KD23" s="18">
        <v>-0.5</v>
      </c>
      <c r="KE23" s="15">
        <v>19.395</v>
      </c>
      <c r="KF23" s="20">
        <v>-0.63098983497919003</v>
      </c>
      <c r="KG23" s="20">
        <v>-0.5</v>
      </c>
      <c r="KH23" s="106">
        <v>22.06</v>
      </c>
      <c r="KI23" s="107">
        <v>-0.58030000000000004</v>
      </c>
      <c r="KJ23" s="107">
        <v>-0.5</v>
      </c>
    </row>
    <row r="24" spans="1:296">
      <c r="A24" s="7" t="s">
        <v>113</v>
      </c>
      <c r="B24" s="8" t="s">
        <v>92</v>
      </c>
      <c r="C24" s="9">
        <v>48.77</v>
      </c>
      <c r="D24" s="10">
        <v>-8.5999999999999993E-2</v>
      </c>
      <c r="E24" s="11">
        <v>6.5000000000000002E-2</v>
      </c>
      <c r="F24" s="12">
        <v>-7.17E-2</v>
      </c>
      <c r="G24" s="13">
        <v>6.5000000000000002E-2</v>
      </c>
      <c r="H24" s="10">
        <v>2.3E-3</v>
      </c>
      <c r="I24" s="11">
        <v>6.5000000000000002E-2</v>
      </c>
      <c r="J24" s="12">
        <v>2.9000000000000001E-2</v>
      </c>
      <c r="K24" s="13">
        <v>6.5000000000000002E-2</v>
      </c>
      <c r="L24" s="10">
        <v>-4.48E-2</v>
      </c>
      <c r="M24" s="11">
        <v>6.5000000000000002E-2</v>
      </c>
      <c r="N24" s="12">
        <v>-1.8800000000000001E-2</v>
      </c>
      <c r="O24" s="14">
        <v>6.5000000000000002E-2</v>
      </c>
      <c r="P24" s="15">
        <v>49.875</v>
      </c>
      <c r="Q24" s="10">
        <v>2.2800000000000001E-2</v>
      </c>
      <c r="R24" s="16">
        <v>6.5000000000000002E-2</v>
      </c>
      <c r="S24" s="17">
        <v>50</v>
      </c>
      <c r="T24" s="18">
        <v>2.5325540859222784E-2</v>
      </c>
      <c r="U24" s="19">
        <v>6.5000000000000002E-2</v>
      </c>
      <c r="V24" s="15">
        <v>49.475000000000001</v>
      </c>
      <c r="W24" s="20">
        <v>1.4559622680200945E-2</v>
      </c>
      <c r="X24" s="20">
        <v>6.5000000000000002E-2</v>
      </c>
      <c r="Y24" s="17">
        <v>53.4</v>
      </c>
      <c r="Z24" s="18">
        <v>9.5047677637649874E-2</v>
      </c>
      <c r="AA24" s="18">
        <v>6.5000000000000002E-2</v>
      </c>
      <c r="AB24" s="15">
        <v>55.02</v>
      </c>
      <c r="AC24" s="20">
        <v>0.12826822516148884</v>
      </c>
      <c r="AD24" s="20">
        <v>6.5000000000000002E-2</v>
      </c>
      <c r="AE24" s="17">
        <v>55.44</v>
      </c>
      <c r="AF24" s="18">
        <v>0.13688095970470626</v>
      </c>
      <c r="AG24" s="18">
        <v>6.5000000000000002E-2</v>
      </c>
      <c r="AH24" s="15">
        <v>54.29</v>
      </c>
      <c r="AI24" s="20">
        <v>0.11329847226494416</v>
      </c>
      <c r="AJ24" s="20">
        <v>6.5000000000000002E-2</v>
      </c>
      <c r="AK24" s="17">
        <v>50.66</v>
      </c>
      <c r="AL24" s="18">
        <v>3.8859837998564517E-2</v>
      </c>
      <c r="AM24" s="18">
        <v>6.5000000000000002E-2</v>
      </c>
      <c r="AN24" s="15">
        <v>49.35</v>
      </c>
      <c r="AO24" s="20">
        <v>1.1996308828053026E-2</v>
      </c>
      <c r="AP24" s="20">
        <v>6.5000000000000002E-2</v>
      </c>
      <c r="AQ24" s="21">
        <v>51.96</v>
      </c>
      <c r="AR24" s="22">
        <v>6.5518302060904254E-2</v>
      </c>
      <c r="AS24" s="22">
        <v>6.5000000000000002E-2</v>
      </c>
      <c r="AT24" s="23">
        <v>52.09</v>
      </c>
      <c r="AU24" s="24">
        <v>6.8184148467138384E-2</v>
      </c>
      <c r="AV24" s="24">
        <v>6.5000000000000002E-2</v>
      </c>
      <c r="AW24" s="21">
        <v>56.75</v>
      </c>
      <c r="AX24" s="22">
        <v>0.16374448887521798</v>
      </c>
      <c r="AY24" s="22">
        <v>6.5000000000000002E-2</v>
      </c>
      <c r="AZ24" s="15">
        <v>56.47</v>
      </c>
      <c r="BA24" s="20">
        <v>0.15800266584640621</v>
      </c>
      <c r="BB24" s="20">
        <v>6.5000000000000002E-2</v>
      </c>
      <c r="BC24" s="17">
        <v>55.51</v>
      </c>
      <c r="BD24" s="18">
        <v>0.1383164154619092</v>
      </c>
      <c r="BE24" s="18">
        <v>6.5000000000000002E-2</v>
      </c>
      <c r="BF24" s="15">
        <v>58.23</v>
      </c>
      <c r="BG24" s="20">
        <v>0.19409412488465083</v>
      </c>
      <c r="BH24" s="20">
        <v>6.5000000000000002E-2</v>
      </c>
      <c r="BI24" s="17">
        <v>57.66</v>
      </c>
      <c r="BJ24" s="18">
        <v>0.18240541371885555</v>
      </c>
      <c r="BK24" s="18">
        <v>6.5000000000000002E-2</v>
      </c>
      <c r="BL24" s="15">
        <v>55</v>
      </c>
      <c r="BM24" s="20">
        <v>0.12785809494514511</v>
      </c>
      <c r="BN24" s="20">
        <v>6.5000000000000002E-2</v>
      </c>
      <c r="BO24" s="17">
        <v>59.74</v>
      </c>
      <c r="BP24" s="18">
        <v>0.22505895621859939</v>
      </c>
      <c r="BQ24" s="18">
        <v>6.5000000000000002E-2</v>
      </c>
      <c r="BR24" s="15">
        <v>66.47</v>
      </c>
      <c r="BS24" s="20">
        <v>0.36306777401825086</v>
      </c>
      <c r="BT24" s="20">
        <v>6.5000000000000002E-2</v>
      </c>
      <c r="BU24" s="17">
        <v>65.05</v>
      </c>
      <c r="BV24" s="18">
        <v>0.33394852865784874</v>
      </c>
      <c r="BW24" s="18">
        <v>6.5000000000000002E-2</v>
      </c>
      <c r="BX24" s="15">
        <v>66.349999999999994</v>
      </c>
      <c r="BY24" s="20">
        <v>0.36060699272018848</v>
      </c>
      <c r="BZ24" s="20">
        <v>6.5000000000000002E-2</v>
      </c>
      <c r="CA24" s="17">
        <v>67.819999999999993</v>
      </c>
      <c r="CB24" s="18">
        <v>0.39075156362144958</v>
      </c>
      <c r="CC24" s="18">
        <v>6.5000000000000002E-2</v>
      </c>
      <c r="CD24" s="15">
        <v>68.66</v>
      </c>
      <c r="CE24" s="20">
        <v>0.40797703270788466</v>
      </c>
      <c r="CF24" s="20">
        <v>6.5000000000000002E-2</v>
      </c>
      <c r="CG24" s="17">
        <v>71.39</v>
      </c>
      <c r="CH24" s="18">
        <v>0.46395980723879826</v>
      </c>
      <c r="CI24" s="18">
        <v>6.5000000000000002E-2</v>
      </c>
      <c r="CJ24" s="15">
        <v>71.86</v>
      </c>
      <c r="CK24" s="20">
        <v>0.4735978673228749</v>
      </c>
      <c r="CL24" s="20">
        <v>6.5000000000000002E-2</v>
      </c>
      <c r="CM24" s="17">
        <v>72.58</v>
      </c>
      <c r="CN24" s="18">
        <v>0.48836255511124782</v>
      </c>
      <c r="CO24" s="18">
        <v>6.5000000000000002E-2</v>
      </c>
      <c r="CP24" s="15">
        <v>79.27</v>
      </c>
      <c r="CQ24" s="20">
        <v>0.62555111247821182</v>
      </c>
      <c r="CR24" s="20">
        <v>6.5000000000000002E-2</v>
      </c>
      <c r="CS24" s="17">
        <v>83.22</v>
      </c>
      <c r="CT24" s="18">
        <v>0.70655183020609025</v>
      </c>
      <c r="CU24" s="18">
        <v>6.5000000000000002E-2</v>
      </c>
      <c r="CV24" s="15">
        <v>82.51</v>
      </c>
      <c r="CW24" s="20">
        <v>0.69199220752588952</v>
      </c>
      <c r="CX24" s="20">
        <v>6.5000000000000002E-2</v>
      </c>
      <c r="CY24" s="17">
        <v>79.62</v>
      </c>
      <c r="CZ24" s="18">
        <v>0.63272839126422653</v>
      </c>
      <c r="DA24" s="18">
        <v>6.5000000000000002E-2</v>
      </c>
      <c r="DB24" s="50">
        <v>7.125</v>
      </c>
      <c r="DC24" s="51">
        <v>0.1057</v>
      </c>
      <c r="DD24" s="51">
        <v>6.5000000000000002E-2</v>
      </c>
      <c r="DE24" s="15">
        <v>80.17</v>
      </c>
      <c r="DF24" s="20">
        <v>0.64400697221367786</v>
      </c>
      <c r="DG24" s="20">
        <v>6.5000000000000002E-2</v>
      </c>
      <c r="DH24" s="17">
        <v>72.69</v>
      </c>
      <c r="DI24" s="18">
        <v>0.490618271301138</v>
      </c>
      <c r="DJ24" s="18">
        <v>6.5000000000000002E-2</v>
      </c>
      <c r="DK24" s="15">
        <v>74.97</v>
      </c>
      <c r="DL24" s="20">
        <v>0.53737311596431869</v>
      </c>
      <c r="DM24" s="20">
        <v>6.5000000000000002E-2</v>
      </c>
      <c r="DN24" s="17">
        <v>78.540000000000006</v>
      </c>
      <c r="DO24" s="18">
        <v>0.61058135958166737</v>
      </c>
      <c r="DP24" s="18">
        <v>6.5000000000000002E-2</v>
      </c>
      <c r="DQ24" s="15">
        <v>77.84</v>
      </c>
      <c r="DR24" s="20">
        <v>0.59622680200963818</v>
      </c>
      <c r="DS24" s="20">
        <v>6.5000000000000002E-2</v>
      </c>
      <c r="DT24" s="17">
        <v>77.12</v>
      </c>
      <c r="DU24" s="18">
        <v>0.58146211422126526</v>
      </c>
      <c r="DV24" s="18">
        <v>6.5000000000000002E-2</v>
      </c>
      <c r="DW24" s="15">
        <v>72.8</v>
      </c>
      <c r="DX24" s="20">
        <v>0.4928739874910284</v>
      </c>
      <c r="DY24" s="20">
        <v>6.5000000000000002E-2</v>
      </c>
      <c r="DZ24" s="17">
        <v>75.33</v>
      </c>
      <c r="EA24" s="18">
        <v>0.54475545985850493</v>
      </c>
      <c r="EB24" s="18">
        <v>6.5000000000000002E-2</v>
      </c>
      <c r="EC24" s="15">
        <v>75.680000000000007</v>
      </c>
      <c r="ED24" s="20">
        <v>0.55193273864451964</v>
      </c>
      <c r="EE24" s="20">
        <v>6.5000000000000002E-2</v>
      </c>
      <c r="EF24" s="17">
        <v>78.02</v>
      </c>
      <c r="EG24" s="18">
        <v>0.59991797395673108</v>
      </c>
      <c r="EH24" s="18">
        <v>6.5000000000000002E-2</v>
      </c>
      <c r="EI24" s="15">
        <v>78.44</v>
      </c>
      <c r="EJ24" s="20">
        <v>0.60853070849994872</v>
      </c>
      <c r="EK24" s="20">
        <v>6.5000000000000002E-2</v>
      </c>
      <c r="EL24" s="17">
        <v>77.58</v>
      </c>
      <c r="EM24" s="18">
        <v>0.59089510919717014</v>
      </c>
      <c r="EN24" s="18">
        <v>6.5000000000000002E-2</v>
      </c>
      <c r="EO24" s="50">
        <v>76.83</v>
      </c>
      <c r="EP24" s="51">
        <v>0.57551522608428174</v>
      </c>
      <c r="EQ24" s="51">
        <v>6.5000000000000002E-2</v>
      </c>
      <c r="ER24" s="15">
        <v>78.62</v>
      </c>
      <c r="ES24" s="20">
        <v>0.61222188044704207</v>
      </c>
      <c r="ET24" s="20">
        <v>6.5000000000000002E-2</v>
      </c>
      <c r="EU24" s="17">
        <v>83.5</v>
      </c>
      <c r="EV24" s="18">
        <v>0.71229365323490201</v>
      </c>
      <c r="EW24" s="18">
        <v>6.5000000000000002E-2</v>
      </c>
      <c r="EX24" s="15">
        <v>89.56</v>
      </c>
      <c r="EY24" s="20">
        <v>0.83656310878703999</v>
      </c>
      <c r="EZ24" s="20">
        <v>6.5000000000000002E-2</v>
      </c>
      <c r="FA24" s="17">
        <v>73.66</v>
      </c>
      <c r="FB24" s="18">
        <v>0.51050958679380698</v>
      </c>
      <c r="FC24" s="18">
        <v>6.5000000000000002E-2</v>
      </c>
      <c r="FD24" s="15">
        <v>77.86</v>
      </c>
      <c r="FE24" s="20">
        <v>0.59663693222598169</v>
      </c>
      <c r="FF24" s="20">
        <v>6.5000000000000002E-2</v>
      </c>
      <c r="FG24" s="17">
        <v>75.66</v>
      </c>
      <c r="FH24" s="18">
        <v>0.55152260842817591</v>
      </c>
      <c r="FI24" s="18">
        <v>6.5000000000000002E-2</v>
      </c>
      <c r="FJ24" s="15">
        <v>82</v>
      </c>
      <c r="FK24" s="20">
        <v>0.68153388700912521</v>
      </c>
      <c r="FL24" s="20">
        <v>6.5000000000000002E-2</v>
      </c>
      <c r="FM24" s="17">
        <v>87.7</v>
      </c>
      <c r="FN24" s="18">
        <v>0.79842099866707694</v>
      </c>
      <c r="FO24" s="18">
        <v>6.5000000000000002E-2</v>
      </c>
      <c r="FP24" s="15">
        <v>91.93</v>
      </c>
      <c r="FQ24" s="20">
        <v>0.88516353942376691</v>
      </c>
      <c r="FR24" s="20">
        <v>6.5000000000000002E-2</v>
      </c>
      <c r="FS24" s="17">
        <v>91.2</v>
      </c>
      <c r="FT24" s="18">
        <v>0.87019378652722246</v>
      </c>
      <c r="FU24" s="18">
        <v>6.5000000000000002E-2</v>
      </c>
      <c r="FV24" s="15">
        <v>89.15</v>
      </c>
      <c r="FW24" s="20">
        <v>0.82815543935199432</v>
      </c>
      <c r="FX24" s="20">
        <v>6.5000000000000002E-2</v>
      </c>
      <c r="FY24" s="17">
        <v>88.24</v>
      </c>
      <c r="FZ24" s="18">
        <v>0.8094945145083563</v>
      </c>
      <c r="GA24" s="18">
        <v>6.5000000000000002E-2</v>
      </c>
      <c r="GB24" s="50">
        <v>87.16</v>
      </c>
      <c r="GC24" s="51">
        <v>0.78734748282579714</v>
      </c>
      <c r="GD24" s="51">
        <v>6.5000000000000002E-2</v>
      </c>
      <c r="GE24" s="15">
        <v>97.97</v>
      </c>
      <c r="GF24" s="20">
        <v>1.0089999999999999</v>
      </c>
      <c r="GG24" s="20">
        <v>6.5000000000000002E-2</v>
      </c>
      <c r="GH24" s="17">
        <v>88.17</v>
      </c>
      <c r="GI24" s="18">
        <v>0.8080590587511538</v>
      </c>
      <c r="GJ24" s="18">
        <v>6.5000000000000002E-2</v>
      </c>
      <c r="GK24" s="15">
        <v>84.89</v>
      </c>
      <c r="GL24" s="20">
        <v>0.74079770327078842</v>
      </c>
      <c r="GM24" s="20">
        <v>6.5000000000000002E-2</v>
      </c>
      <c r="GN24" s="17">
        <v>91.85</v>
      </c>
      <c r="GO24" s="18">
        <v>0.88352301855839221</v>
      </c>
      <c r="GP24" s="18">
        <v>6.5000000000000002E-2</v>
      </c>
      <c r="GQ24" s="15">
        <v>84.38</v>
      </c>
      <c r="GR24" s="20">
        <v>0.73033938275402432</v>
      </c>
      <c r="GS24" s="20">
        <v>6.5000000000000002E-2</v>
      </c>
      <c r="GT24" s="17">
        <v>78.599999999999994</v>
      </c>
      <c r="GU24" s="18">
        <v>0.61181175023069811</v>
      </c>
      <c r="GV24" s="18">
        <v>6.5000000000000002E-2</v>
      </c>
      <c r="GW24" s="15">
        <v>76.55</v>
      </c>
      <c r="GX24" s="20">
        <v>0.56977340305546997</v>
      </c>
      <c r="GY24" s="20">
        <v>6.5000000000000002E-2</v>
      </c>
      <c r="GZ24" s="17">
        <v>73.19</v>
      </c>
      <c r="HA24" s="18">
        <v>0.50087152670973034</v>
      </c>
      <c r="HB24" s="18">
        <v>6.5000000000000002E-2</v>
      </c>
      <c r="HC24" s="15">
        <v>70.86</v>
      </c>
      <c r="HD24" s="20">
        <v>0.45309135650569043</v>
      </c>
      <c r="HE24" s="20">
        <v>6.5000000000000002E-2</v>
      </c>
      <c r="HF24" s="17">
        <v>72.11</v>
      </c>
      <c r="HG24" s="18">
        <v>0.47872449502717118</v>
      </c>
      <c r="HH24" s="18">
        <v>6.5000000000000002E-2</v>
      </c>
      <c r="HI24" s="15">
        <v>73.69</v>
      </c>
      <c r="HJ24" s="20">
        <v>0.51112478211832246</v>
      </c>
      <c r="HK24" s="20">
        <v>6.5000000000000002E-2</v>
      </c>
      <c r="HL24" s="17">
        <v>74.92</v>
      </c>
      <c r="HM24" s="18">
        <v>0.53634779042345948</v>
      </c>
      <c r="HN24" s="18">
        <v>6.5000000000000002E-2</v>
      </c>
      <c r="HO24" s="56">
        <v>6.5000000000000002E-2</v>
      </c>
      <c r="HP24" s="15">
        <v>76.150000000000006</v>
      </c>
      <c r="HQ24" s="20">
        <v>0.5615707987285965</v>
      </c>
      <c r="HR24" s="20">
        <v>6.5000000000000002E-2</v>
      </c>
      <c r="HS24" s="17">
        <v>69.069999999999993</v>
      </c>
      <c r="HT24" s="18">
        <v>0.41638470214293033</v>
      </c>
      <c r="HU24" s="18">
        <v>6.5000000000000002E-2</v>
      </c>
      <c r="HV24" s="15">
        <v>67.64</v>
      </c>
      <c r="HW24" s="20">
        <v>0.38706039167435669</v>
      </c>
      <c r="HX24" s="20">
        <v>6.5000000000000002E-2</v>
      </c>
      <c r="HY24" s="17">
        <v>70.959999999999994</v>
      </c>
      <c r="HZ24" s="18">
        <v>0.45514200758740886</v>
      </c>
      <c r="IA24" s="18">
        <v>6.5000000000000002E-2</v>
      </c>
      <c r="IB24" s="15">
        <v>76.11</v>
      </c>
      <c r="IC24" s="20">
        <v>0.56075053829590882</v>
      </c>
      <c r="ID24" s="20">
        <v>6.5000000000000002E-2</v>
      </c>
      <c r="IE24" s="17">
        <v>76.900000000000006</v>
      </c>
      <c r="IF24" s="18">
        <v>0.57695068184148468</v>
      </c>
      <c r="IG24" s="18">
        <v>6.5000000000000002E-2</v>
      </c>
      <c r="IH24" s="15">
        <v>74.489999999999995</v>
      </c>
      <c r="II24" s="20">
        <v>0.52752999077207008</v>
      </c>
      <c r="IJ24" s="20">
        <v>6.5000000000000002E-2</v>
      </c>
      <c r="IK24" s="17">
        <v>81.33</v>
      </c>
      <c r="IL24" s="17">
        <v>0.6677945247616115</v>
      </c>
      <c r="IM24" s="18">
        <v>6.5000000000000002E-2</v>
      </c>
      <c r="IN24" s="15">
        <v>84.62</v>
      </c>
      <c r="IO24" s="20">
        <v>0.73526094535014885</v>
      </c>
      <c r="IP24" s="20">
        <v>6.5000000000000002E-2</v>
      </c>
      <c r="IQ24" s="17">
        <v>86.61</v>
      </c>
      <c r="IR24" s="17">
        <v>0.77606890187634581</v>
      </c>
      <c r="IS24" s="18">
        <v>6.5000000000000002E-2</v>
      </c>
      <c r="IT24" s="15">
        <v>88.17</v>
      </c>
      <c r="IU24" s="20">
        <v>0.8080590587511538</v>
      </c>
      <c r="IV24" s="20">
        <v>6.5000000000000002E-2</v>
      </c>
      <c r="IW24" s="17">
        <v>83.76</v>
      </c>
      <c r="IX24" s="17">
        <v>0.71762534604737005</v>
      </c>
      <c r="IY24" s="18">
        <v>6.5000000000000002E-2</v>
      </c>
      <c r="IZ24" s="56">
        <v>6.5000000000000002E-2</v>
      </c>
      <c r="JA24" s="15">
        <v>80.72</v>
      </c>
      <c r="JB24" s="20">
        <v>0.6552855531631292</v>
      </c>
      <c r="JC24" s="20">
        <v>6.5000000000000002E-2</v>
      </c>
      <c r="JD24" s="17">
        <v>81.66</v>
      </c>
      <c r="JE24" s="18">
        <v>0.6745616733312827</v>
      </c>
      <c r="JF24" s="18">
        <v>6.5000000000000002E-2</v>
      </c>
      <c r="JG24" s="15">
        <v>84.01</v>
      </c>
      <c r="JH24" s="20">
        <v>0.72275197375166655</v>
      </c>
      <c r="JI24" s="20">
        <v>6.5000000000000002E-2</v>
      </c>
      <c r="JJ24" s="17">
        <v>81.290000000000006</v>
      </c>
      <c r="JK24" s="18">
        <v>0.66697426432892448</v>
      </c>
      <c r="JL24" s="18">
        <v>6.5000000000000002E-2</v>
      </c>
      <c r="JM24" s="15">
        <v>76.599999999999994</v>
      </c>
      <c r="JN24" s="20">
        <v>0.57079872859632919</v>
      </c>
      <c r="JO24" s="20">
        <v>6.5000000000000002E-2</v>
      </c>
      <c r="JP24" s="17">
        <v>71.849999999999994</v>
      </c>
      <c r="JQ24" s="18">
        <v>0.47339280221470292</v>
      </c>
      <c r="JR24" s="18">
        <v>6.5000000000000002E-2</v>
      </c>
      <c r="JS24" s="15">
        <v>71.12</v>
      </c>
      <c r="JT24" s="20">
        <v>0.45842304931815869</v>
      </c>
      <c r="JU24" s="20">
        <v>6.5000000000000002E-2</v>
      </c>
      <c r="JV24" s="17">
        <v>65.03</v>
      </c>
      <c r="JW24" s="18">
        <v>0.33353839844150523</v>
      </c>
      <c r="JX24" s="18">
        <v>6.5000000000000002E-2</v>
      </c>
      <c r="JY24" s="15">
        <v>65.33</v>
      </c>
      <c r="JZ24" s="20">
        <v>0.33969035168666051</v>
      </c>
      <c r="KA24" s="20">
        <v>6.5000000000000002E-2</v>
      </c>
      <c r="KB24" s="17">
        <v>65.790000000000006</v>
      </c>
      <c r="KC24" s="18">
        <v>0.34912334666256539</v>
      </c>
      <c r="KD24" s="18">
        <v>6.5000000000000002E-2</v>
      </c>
      <c r="KE24" s="15">
        <v>65.63</v>
      </c>
      <c r="KF24" s="20">
        <v>0.34584230493181578</v>
      </c>
      <c r="KG24" s="20">
        <v>6.5000000000000002E-2</v>
      </c>
      <c r="KH24" s="106">
        <v>72.5</v>
      </c>
      <c r="KI24" s="107">
        <v>0.48670000000000002</v>
      </c>
      <c r="KJ24" s="107">
        <v>6.5000000000000002E-2</v>
      </c>
    </row>
    <row r="25" spans="1:296">
      <c r="A25" s="7" t="s">
        <v>114</v>
      </c>
      <c r="B25" s="8" t="s">
        <v>92</v>
      </c>
      <c r="C25" s="9">
        <v>23.47</v>
      </c>
      <c r="D25" s="10">
        <v>-3.7900000000000003E-2</v>
      </c>
      <c r="E25" s="11">
        <v>6.5000000000000002E-2</v>
      </c>
      <c r="F25" s="12">
        <v>-9.9299999999999999E-2</v>
      </c>
      <c r="G25" s="13">
        <v>6.5000000000000002E-2</v>
      </c>
      <c r="H25" s="10">
        <v>-6.5600000000000006E-2</v>
      </c>
      <c r="I25" s="11">
        <v>6.5000000000000002E-2</v>
      </c>
      <c r="J25" s="12">
        <v>-9.2100000000000001E-2</v>
      </c>
      <c r="K25" s="13">
        <v>6.5000000000000002E-2</v>
      </c>
      <c r="L25" s="10">
        <v>-7.3899999999999993E-2</v>
      </c>
      <c r="M25" s="11">
        <v>6.5000000000000002E-2</v>
      </c>
      <c r="N25" s="25">
        <v>-7.0000000000000001E-3</v>
      </c>
      <c r="O25" s="14">
        <v>6.5000000000000002E-2</v>
      </c>
      <c r="P25" s="15">
        <v>21.605</v>
      </c>
      <c r="Q25" s="26">
        <v>-7.9299999999999995E-2</v>
      </c>
      <c r="R25" s="16">
        <v>6.5000000000000002E-2</v>
      </c>
      <c r="S25" s="17">
        <v>21.855</v>
      </c>
      <c r="T25" s="18">
        <v>-6.8612827615597838E-2</v>
      </c>
      <c r="U25" s="19">
        <v>6.5000000000000002E-2</v>
      </c>
      <c r="V25" s="15">
        <v>22.125</v>
      </c>
      <c r="W25" s="20">
        <v>-5.710632857447262E-2</v>
      </c>
      <c r="X25" s="20">
        <v>6.5000000000000002E-2</v>
      </c>
      <c r="Y25" s="17">
        <v>22.22</v>
      </c>
      <c r="Z25" s="18">
        <v>-5.3057745578521387E-2</v>
      </c>
      <c r="AA25" s="18">
        <v>6.5000000000000002E-2</v>
      </c>
      <c r="AB25" s="15">
        <v>22.68</v>
      </c>
      <c r="AC25" s="20">
        <v>-3.3454080545493259E-2</v>
      </c>
      <c r="AD25" s="20">
        <v>6.5000000000000002E-2</v>
      </c>
      <c r="AE25" s="17">
        <v>22.605</v>
      </c>
      <c r="AF25" s="18">
        <v>-3.6650330279139109E-2</v>
      </c>
      <c r="AG25" s="18">
        <v>6.5000000000000002E-2</v>
      </c>
      <c r="AH25" s="15">
        <v>22.65</v>
      </c>
      <c r="AI25" s="20">
        <v>-3.4732580438951666E-2</v>
      </c>
      <c r="AJ25" s="20">
        <v>6.5000000000000002E-2</v>
      </c>
      <c r="AK25" s="17">
        <v>23.565000000000001</v>
      </c>
      <c r="AL25" s="18">
        <v>4.2616663115278008E-3</v>
      </c>
      <c r="AM25" s="18">
        <v>6.5000000000000002E-2</v>
      </c>
      <c r="AN25" s="15">
        <v>23.754999999999999</v>
      </c>
      <c r="AO25" s="20">
        <v>1.2358832303430711E-2</v>
      </c>
      <c r="AP25" s="20">
        <v>6.5000000000000002E-2</v>
      </c>
      <c r="AQ25" s="21">
        <v>24.97</v>
      </c>
      <c r="AR25" s="22">
        <v>6.4138077988493469E-2</v>
      </c>
      <c r="AS25" s="22">
        <v>6.5000000000000002E-2</v>
      </c>
      <c r="AT25" s="23">
        <v>25.295000000000002</v>
      </c>
      <c r="AU25" s="24">
        <v>7.7988493500958933E-2</v>
      </c>
      <c r="AV25" s="24">
        <v>6.5000000000000002E-2</v>
      </c>
      <c r="AW25" s="21">
        <v>26.57</v>
      </c>
      <c r="AX25" s="22">
        <v>0.1323247389729385</v>
      </c>
      <c r="AY25" s="22">
        <v>6.5000000000000002E-2</v>
      </c>
      <c r="AZ25" s="15">
        <v>25.45</v>
      </c>
      <c r="BA25" s="20">
        <v>8.4594076283826869E-2</v>
      </c>
      <c r="BB25" s="20">
        <v>6.5000000000000002E-2</v>
      </c>
      <c r="BC25" s="17">
        <v>24.93</v>
      </c>
      <c r="BD25" s="18">
        <v>6.2433411463882482E-2</v>
      </c>
      <c r="BE25" s="18">
        <v>6.5000000000000002E-2</v>
      </c>
      <c r="BF25" s="15">
        <v>25.515000000000001</v>
      </c>
      <c r="BG25" s="20">
        <v>8.7364159386320139E-2</v>
      </c>
      <c r="BH25" s="20">
        <v>6.5000000000000002E-2</v>
      </c>
      <c r="BI25" s="17">
        <v>25.87</v>
      </c>
      <c r="BJ25" s="18">
        <v>0.1024930747922439</v>
      </c>
      <c r="BK25" s="18">
        <v>6.5000000000000002E-2</v>
      </c>
      <c r="BL25" s="15">
        <v>25.445</v>
      </c>
      <c r="BM25" s="20">
        <v>8.4380992968250634E-2</v>
      </c>
      <c r="BN25" s="20">
        <v>6.5000000000000002E-2</v>
      </c>
      <c r="BO25" s="17">
        <v>26.385000000000002</v>
      </c>
      <c r="BP25" s="18">
        <v>0.12444065629661205</v>
      </c>
      <c r="BQ25" s="18">
        <v>6.5000000000000002E-2</v>
      </c>
      <c r="BR25" s="15">
        <v>28.254999999999999</v>
      </c>
      <c r="BS25" s="20">
        <v>0.20413381632218197</v>
      </c>
      <c r="BT25" s="20">
        <v>6.5000000000000002E-2</v>
      </c>
      <c r="BU25" s="17">
        <v>27.73</v>
      </c>
      <c r="BV25" s="18">
        <v>0.18176006818666091</v>
      </c>
      <c r="BW25" s="18">
        <v>6.5000000000000002E-2</v>
      </c>
      <c r="BX25" s="15">
        <v>27.53</v>
      </c>
      <c r="BY25" s="20">
        <v>0.17323673556360553</v>
      </c>
      <c r="BZ25" s="20">
        <v>6.5000000000000002E-2</v>
      </c>
      <c r="CA25" s="17">
        <v>28.33</v>
      </c>
      <c r="CB25" s="18">
        <v>0.20733006605582771</v>
      </c>
      <c r="CC25" s="18">
        <v>6.5000000000000002E-2</v>
      </c>
      <c r="CD25" s="15">
        <v>29.175000000000001</v>
      </c>
      <c r="CE25" s="20">
        <v>0.24334114638823778</v>
      </c>
      <c r="CF25" s="20">
        <v>6.5000000000000002E-2</v>
      </c>
      <c r="CG25" s="17">
        <v>28.835000000000001</v>
      </c>
      <c r="CH25" s="18">
        <v>0.22885148092904339</v>
      </c>
      <c r="CI25" s="18">
        <v>6.5000000000000002E-2</v>
      </c>
      <c r="CJ25" s="15">
        <v>29.8</v>
      </c>
      <c r="CK25" s="20">
        <v>0.26997656083528665</v>
      </c>
      <c r="CL25" s="20">
        <v>6.5000000000000002E-2</v>
      </c>
      <c r="CM25" s="17">
        <v>29.71</v>
      </c>
      <c r="CN25" s="18">
        <v>0.26614106115491132</v>
      </c>
      <c r="CO25" s="18">
        <v>6.5000000000000002E-2</v>
      </c>
      <c r="CP25" s="15">
        <v>31.954999999999998</v>
      </c>
      <c r="CQ25" s="20">
        <v>0.36181546984871082</v>
      </c>
      <c r="CR25" s="20">
        <v>6.5000000000000002E-2</v>
      </c>
      <c r="CS25" s="17">
        <v>32.32</v>
      </c>
      <c r="CT25" s="18">
        <v>0.37737055188578728</v>
      </c>
      <c r="CU25" s="18">
        <v>6.5000000000000002E-2</v>
      </c>
      <c r="CV25" s="15">
        <v>31.535</v>
      </c>
      <c r="CW25" s="20">
        <v>0.34391647134029402</v>
      </c>
      <c r="CX25" s="20">
        <v>6.5000000000000002E-2</v>
      </c>
      <c r="CY25" s="17">
        <v>30.254999999999999</v>
      </c>
      <c r="CZ25" s="18">
        <v>0.28936714255273799</v>
      </c>
      <c r="DA25" s="18">
        <v>6.5000000000000002E-2</v>
      </c>
      <c r="DB25" s="50">
        <v>0.65629999999999999</v>
      </c>
      <c r="DC25" s="51">
        <v>1.1599999999999999E-2</v>
      </c>
      <c r="DD25" s="51">
        <v>6.5000000000000002E-2</v>
      </c>
      <c r="DE25" s="15">
        <v>30.24</v>
      </c>
      <c r="DF25" s="20">
        <v>0.28872789260600862</v>
      </c>
      <c r="DG25" s="20">
        <v>6.5000000000000002E-2</v>
      </c>
      <c r="DH25" s="17">
        <v>28.425000000000001</v>
      </c>
      <c r="DI25" s="18">
        <v>0.21137864905177928</v>
      </c>
      <c r="DJ25" s="18">
        <v>6.5000000000000002E-2</v>
      </c>
      <c r="DK25" s="15">
        <v>28.754999999999999</v>
      </c>
      <c r="DL25" s="20">
        <v>0.22544214787982098</v>
      </c>
      <c r="DM25" s="20">
        <v>6.5000000000000002E-2</v>
      </c>
      <c r="DN25" s="17">
        <v>29.17</v>
      </c>
      <c r="DO25" s="18">
        <v>0.24312806307266155</v>
      </c>
      <c r="DP25" s="18">
        <v>6.5000000000000002E-2</v>
      </c>
      <c r="DQ25" s="15">
        <v>29</v>
      </c>
      <c r="DR25" s="20">
        <v>0.23588323034306447</v>
      </c>
      <c r="DS25" s="20">
        <v>6.5000000000000002E-2</v>
      </c>
      <c r="DT25" s="17">
        <v>29.274999999999999</v>
      </c>
      <c r="DU25" s="18">
        <v>0.24760281269976558</v>
      </c>
      <c r="DV25" s="18">
        <v>6.5000000000000002E-2</v>
      </c>
      <c r="DW25" s="15">
        <v>27.704999999999998</v>
      </c>
      <c r="DX25" s="20">
        <v>0.18069465160877907</v>
      </c>
      <c r="DY25" s="20">
        <v>6.5000000000000002E-2</v>
      </c>
      <c r="DZ25" s="17">
        <v>28.73</v>
      </c>
      <c r="EA25" s="18">
        <v>0.22437673130193914</v>
      </c>
      <c r="EB25" s="18">
        <v>6.5000000000000002E-2</v>
      </c>
      <c r="EC25" s="15">
        <v>29.835000000000001</v>
      </c>
      <c r="ED25" s="20">
        <v>0.2714681440443214</v>
      </c>
      <c r="EE25" s="20">
        <v>6.5000000000000002E-2</v>
      </c>
      <c r="EF25" s="17">
        <v>30.885000000000002</v>
      </c>
      <c r="EG25" s="18">
        <v>0.31621564031536331</v>
      </c>
      <c r="EH25" s="18">
        <v>6.5000000000000002E-2</v>
      </c>
      <c r="EI25" s="15">
        <v>31.76</v>
      </c>
      <c r="EJ25" s="20">
        <v>0.35350522054123168</v>
      </c>
      <c r="EK25" s="20">
        <v>6.5000000000000002E-2</v>
      </c>
      <c r="EL25" s="17">
        <v>31.954999999999998</v>
      </c>
      <c r="EM25" s="18">
        <v>0.36181546984871082</v>
      </c>
      <c r="EN25" s="18">
        <v>6.5000000000000002E-2</v>
      </c>
      <c r="EO25" s="50">
        <v>32.045000000000002</v>
      </c>
      <c r="EP25" s="51">
        <v>0.36565096952908593</v>
      </c>
      <c r="EQ25" s="51">
        <v>6.5000000000000002E-2</v>
      </c>
      <c r="ER25" s="15">
        <v>30.815000000000001</v>
      </c>
      <c r="ES25" s="20">
        <v>0.31323247389729381</v>
      </c>
      <c r="ET25" s="20">
        <v>6.5000000000000002E-2</v>
      </c>
      <c r="EU25" s="17">
        <v>31.635000000000002</v>
      </c>
      <c r="EV25" s="18">
        <v>0.34817813765182204</v>
      </c>
      <c r="EW25" s="18">
        <v>6.5000000000000002E-2</v>
      </c>
      <c r="EX25" s="15">
        <v>31.53</v>
      </c>
      <c r="EY25" s="20">
        <v>0.34370338802471778</v>
      </c>
      <c r="EZ25" s="20">
        <v>6.5000000000000002E-2</v>
      </c>
      <c r="FA25" s="17">
        <v>30.945</v>
      </c>
      <c r="FB25" s="18">
        <v>0.3187726401022799</v>
      </c>
      <c r="FC25" s="18">
        <v>6.5000000000000002E-2</v>
      </c>
      <c r="FD25" s="15">
        <v>32.755000000000003</v>
      </c>
      <c r="FE25" s="20">
        <v>0.39590880034093345</v>
      </c>
      <c r="FF25" s="20">
        <v>6.5000000000000002E-2</v>
      </c>
      <c r="FG25" s="17">
        <v>32.64</v>
      </c>
      <c r="FH25" s="18">
        <v>0.39100788408267628</v>
      </c>
      <c r="FI25" s="18">
        <v>6.5000000000000002E-2</v>
      </c>
      <c r="FJ25" s="15">
        <v>38.590000000000003</v>
      </c>
      <c r="FK25" s="20">
        <v>0.6445770296185811</v>
      </c>
      <c r="FL25" s="20">
        <v>6.5000000000000002E-2</v>
      </c>
      <c r="FM25" s="17">
        <v>38.9</v>
      </c>
      <c r="FN25" s="18">
        <v>0.65778819518431697</v>
      </c>
      <c r="FO25" s="18">
        <v>6.5000000000000002E-2</v>
      </c>
      <c r="FP25" s="15">
        <v>38.914999999999999</v>
      </c>
      <c r="FQ25" s="20">
        <v>0.65842744513104612</v>
      </c>
      <c r="FR25" s="20">
        <v>6.5000000000000002E-2</v>
      </c>
      <c r="FS25" s="17">
        <v>39.064999999999998</v>
      </c>
      <c r="FT25" s="18">
        <v>0.6648199445983376</v>
      </c>
      <c r="FU25" s="18">
        <v>6.5000000000000002E-2</v>
      </c>
      <c r="FV25" s="15">
        <v>38.83</v>
      </c>
      <c r="FW25" s="20">
        <v>0.65480502876624724</v>
      </c>
      <c r="FX25" s="20">
        <v>6.5000000000000002E-2</v>
      </c>
      <c r="FY25" s="17">
        <v>37.354999999999997</v>
      </c>
      <c r="FZ25" s="18">
        <v>0.59194545067121229</v>
      </c>
      <c r="GA25" s="18">
        <v>6.5000000000000002E-2</v>
      </c>
      <c r="GB25" s="50">
        <v>37</v>
      </c>
      <c r="GC25" s="51">
        <v>0.57681653526528875</v>
      </c>
      <c r="GD25" s="51">
        <v>6.5000000000000002E-2</v>
      </c>
      <c r="GE25" s="15">
        <v>40.81</v>
      </c>
      <c r="GF25" s="20">
        <v>0.73919999999999997</v>
      </c>
      <c r="GG25" s="20">
        <v>6.5000000000000002E-2</v>
      </c>
      <c r="GH25" s="17">
        <v>35.734999999999999</v>
      </c>
      <c r="GI25" s="18">
        <v>0.52290645642446187</v>
      </c>
      <c r="GJ25" s="18">
        <v>6.5000000000000002E-2</v>
      </c>
      <c r="GK25" s="15">
        <v>35.89</v>
      </c>
      <c r="GL25" s="20">
        <v>0.52951203920733003</v>
      </c>
      <c r="GM25" s="20">
        <v>6.5000000000000002E-2</v>
      </c>
      <c r="GN25" s="17">
        <v>41.12</v>
      </c>
      <c r="GO25" s="18">
        <v>0.75239718730023397</v>
      </c>
      <c r="GP25" s="18">
        <v>6.5000000000000002E-2</v>
      </c>
      <c r="GQ25" s="15">
        <v>41.524999999999999</v>
      </c>
      <c r="GR25" s="20">
        <v>0.76965693586192185</v>
      </c>
      <c r="GS25" s="20">
        <v>6.5000000000000002E-2</v>
      </c>
      <c r="GT25" s="17">
        <v>40.104999999999997</v>
      </c>
      <c r="GU25" s="18">
        <v>0.70914127423822704</v>
      </c>
      <c r="GV25" s="18">
        <v>6.5000000000000002E-2</v>
      </c>
      <c r="GW25" s="15">
        <v>40.89</v>
      </c>
      <c r="GX25" s="20">
        <v>0.74259535478372052</v>
      </c>
      <c r="GY25" s="20">
        <v>6.5000000000000002E-2</v>
      </c>
      <c r="GZ25" s="17">
        <v>39.645000000000003</v>
      </c>
      <c r="HA25" s="18">
        <v>0.68953760920519946</v>
      </c>
      <c r="HB25" s="18">
        <v>6.5000000000000002E-2</v>
      </c>
      <c r="HC25" s="15">
        <v>39.384999999999998</v>
      </c>
      <c r="HD25" s="20">
        <v>0.67845727679522683</v>
      </c>
      <c r="HE25" s="20">
        <v>6.5000000000000002E-2</v>
      </c>
      <c r="HF25" s="17">
        <v>38.365000000000002</v>
      </c>
      <c r="HG25" s="18">
        <v>0.63498828041764344</v>
      </c>
      <c r="HH25" s="18">
        <v>6.5000000000000002E-2</v>
      </c>
      <c r="HI25" s="15">
        <v>40.365000000000002</v>
      </c>
      <c r="HJ25" s="20">
        <v>0.72022160664819945</v>
      </c>
      <c r="HK25" s="20">
        <v>6.5000000000000002E-2</v>
      </c>
      <c r="HL25" s="17">
        <v>41.91</v>
      </c>
      <c r="HM25" s="18">
        <v>0.78606435116130391</v>
      </c>
      <c r="HN25" s="18">
        <v>6.5000000000000002E-2</v>
      </c>
      <c r="HO25" s="56">
        <v>6.5000000000000002E-2</v>
      </c>
      <c r="HP25" s="15">
        <v>41.435000000000002</v>
      </c>
      <c r="HQ25" s="20">
        <v>0.76582143618154719</v>
      </c>
      <c r="HR25" s="20">
        <v>6.5000000000000002E-2</v>
      </c>
      <c r="HS25" s="17">
        <v>41.115000000000002</v>
      </c>
      <c r="HT25" s="18">
        <v>0.75218410398465818</v>
      </c>
      <c r="HU25" s="18">
        <v>6.5000000000000002E-2</v>
      </c>
      <c r="HV25" s="15">
        <v>41.075000000000003</v>
      </c>
      <c r="HW25" s="20">
        <v>0.75047943746004719</v>
      </c>
      <c r="HX25" s="20">
        <v>6.5000000000000002E-2</v>
      </c>
      <c r="HY25" s="17">
        <v>38.18</v>
      </c>
      <c r="HZ25" s="18">
        <v>0.62710419774131676</v>
      </c>
      <c r="IA25" s="18">
        <v>6.5000000000000002E-2</v>
      </c>
      <c r="IB25" s="15">
        <v>37.875</v>
      </c>
      <c r="IC25" s="20">
        <v>0.61410611549115712</v>
      </c>
      <c r="ID25" s="20">
        <v>6.5000000000000002E-2</v>
      </c>
      <c r="IE25" s="17">
        <v>39.115000000000002</v>
      </c>
      <c r="IF25" s="18">
        <v>0.66695077775410194</v>
      </c>
      <c r="IG25" s="18">
        <v>6.5000000000000002E-2</v>
      </c>
      <c r="IH25" s="15">
        <v>37.395000000000003</v>
      </c>
      <c r="II25" s="20">
        <v>0.59365011719582372</v>
      </c>
      <c r="IJ25" s="20">
        <v>6.5000000000000002E-2</v>
      </c>
      <c r="IK25" s="17">
        <v>44.615000000000002</v>
      </c>
      <c r="IL25" s="17">
        <v>0.90134242488813143</v>
      </c>
      <c r="IM25" s="18">
        <v>6.5000000000000002E-2</v>
      </c>
      <c r="IN25" s="15">
        <v>46.57</v>
      </c>
      <c r="IO25" s="20">
        <v>0.98465800127850001</v>
      </c>
      <c r="IP25" s="20">
        <v>6.5000000000000002E-2</v>
      </c>
      <c r="IQ25" s="17">
        <v>48.145000000000003</v>
      </c>
      <c r="IR25" s="17">
        <v>1.0517792456850632</v>
      </c>
      <c r="IS25" s="18">
        <v>6.5000000000000002E-2</v>
      </c>
      <c r="IT25" s="15">
        <v>50.7</v>
      </c>
      <c r="IU25" s="20">
        <v>1.1606648199445986</v>
      </c>
      <c r="IV25" s="20">
        <v>6.5000000000000002E-2</v>
      </c>
      <c r="IW25" s="17">
        <v>48.32</v>
      </c>
      <c r="IX25" s="17">
        <v>1.0592371617302367</v>
      </c>
      <c r="IY25" s="18">
        <v>6.5000000000000002E-2</v>
      </c>
      <c r="IZ25" s="56">
        <v>6.5000000000000002E-2</v>
      </c>
      <c r="JA25" s="15">
        <v>49.3</v>
      </c>
      <c r="JB25" s="20">
        <v>1.1010014915832089</v>
      </c>
      <c r="JC25" s="20">
        <v>6.5000000000000002E-2</v>
      </c>
      <c r="JD25" s="17">
        <v>50.01</v>
      </c>
      <c r="JE25" s="18">
        <v>1.1312593223950564</v>
      </c>
      <c r="JF25" s="18">
        <v>6.5000000000000002E-2</v>
      </c>
      <c r="JG25" s="15">
        <v>50.04</v>
      </c>
      <c r="JH25" s="20">
        <v>1.1325378222885147</v>
      </c>
      <c r="JI25" s="20">
        <v>6.5000000000000002E-2</v>
      </c>
      <c r="JJ25" s="17">
        <v>49.905000000000001</v>
      </c>
      <c r="JK25" s="18">
        <v>1.1267845727679524</v>
      </c>
      <c r="JL25" s="18">
        <v>6.5000000000000002E-2</v>
      </c>
      <c r="JM25" s="15">
        <v>48.384999999999998</v>
      </c>
      <c r="JN25" s="20">
        <v>1.0620072448327296</v>
      </c>
      <c r="JO25" s="20">
        <v>6.5000000000000002E-2</v>
      </c>
      <c r="JP25" s="17">
        <v>46.954999999999998</v>
      </c>
      <c r="JQ25" s="18">
        <v>1.0010654165778821</v>
      </c>
      <c r="JR25" s="18">
        <v>6.5000000000000002E-2</v>
      </c>
      <c r="JS25" s="15">
        <v>46.65</v>
      </c>
      <c r="JT25" s="20">
        <v>0.98806733432772198</v>
      </c>
      <c r="JU25" s="20">
        <v>6.5000000000000002E-2</v>
      </c>
      <c r="JV25" s="17">
        <v>42.975000000000001</v>
      </c>
      <c r="JW25" s="18">
        <v>0.83145109737907519</v>
      </c>
      <c r="JX25" s="18">
        <v>6.5000000000000002E-2</v>
      </c>
      <c r="JY25" s="15">
        <v>45.87</v>
      </c>
      <c r="JZ25" s="20">
        <v>0.95482633709780518</v>
      </c>
      <c r="KA25" s="20">
        <v>6.5000000000000002E-2</v>
      </c>
      <c r="KB25" s="17">
        <v>47.45</v>
      </c>
      <c r="KC25" s="18">
        <v>1.0221606648199448</v>
      </c>
      <c r="KD25" s="18">
        <v>6.5000000000000002E-2</v>
      </c>
      <c r="KE25" s="15">
        <v>47.74</v>
      </c>
      <c r="KF25" s="20">
        <v>1.0345194971233753</v>
      </c>
      <c r="KG25" s="20">
        <v>6.5000000000000002E-2</v>
      </c>
      <c r="KH25" s="106">
        <v>47.86</v>
      </c>
      <c r="KI25" s="107">
        <v>1.0394000000000001</v>
      </c>
      <c r="KJ25" s="107">
        <v>6.5000000000000002E-2</v>
      </c>
    </row>
    <row r="26" spans="1:296" ht="13.5" customHeight="1">
      <c r="A26" s="7" t="s">
        <v>115</v>
      </c>
      <c r="B26" s="8" t="s">
        <v>90</v>
      </c>
      <c r="C26" s="9">
        <v>26.89</v>
      </c>
      <c r="D26" s="10">
        <v>7.9600000000000004E-2</v>
      </c>
      <c r="E26" s="11">
        <v>6.5000000000000002E-2</v>
      </c>
      <c r="F26" s="12">
        <v>9.6100000000000005E-2</v>
      </c>
      <c r="G26" s="13">
        <v>6.5000000000000002E-2</v>
      </c>
      <c r="H26" s="10">
        <v>0.2074</v>
      </c>
      <c r="I26" s="11">
        <v>6.5000000000000002E-2</v>
      </c>
      <c r="J26" s="12">
        <v>0.20830000000000001</v>
      </c>
      <c r="K26" s="13">
        <v>6.5000000000000002E-2</v>
      </c>
      <c r="L26" s="10">
        <v>0.19489999999999999</v>
      </c>
      <c r="M26" s="11">
        <v>6.5000000000000002E-2</v>
      </c>
      <c r="N26" s="12">
        <v>0.33200000000000002</v>
      </c>
      <c r="O26" s="14">
        <v>6.5000000000000002E-2</v>
      </c>
      <c r="P26" s="15">
        <v>37.820799999999998</v>
      </c>
      <c r="Q26" s="10">
        <v>0.32169999999999999</v>
      </c>
      <c r="R26" s="16">
        <v>6.5000000000000002E-2</v>
      </c>
      <c r="S26" s="17">
        <v>38.957599999999999</v>
      </c>
      <c r="T26" s="18">
        <v>0.36141125819483078</v>
      </c>
      <c r="U26" s="19">
        <v>6.5000000000000002E-2</v>
      </c>
      <c r="V26" s="15">
        <v>40.512799999999999</v>
      </c>
      <c r="W26" s="20">
        <v>0.41575923622080246</v>
      </c>
      <c r="X26" s="20">
        <v>6.5000000000000002E-2</v>
      </c>
      <c r="Y26" s="17">
        <v>39.764800000000001</v>
      </c>
      <c r="Z26" s="18">
        <v>0.38961964802415472</v>
      </c>
      <c r="AA26" s="18">
        <v>6.5000000000000002E-2</v>
      </c>
      <c r="AB26" s="15">
        <v>39.054000000000002</v>
      </c>
      <c r="AC26" s="20">
        <v>0.36478005004263414</v>
      </c>
      <c r="AD26" s="20">
        <v>6.5000000000000002E-2</v>
      </c>
      <c r="AE26" s="17">
        <v>39.166799999999995</v>
      </c>
      <c r="AF26" s="18">
        <v>0.36872195585624601</v>
      </c>
      <c r="AG26" s="18">
        <v>6.5000000000000002E-2</v>
      </c>
      <c r="AH26" s="15">
        <v>37.087600000000002</v>
      </c>
      <c r="AI26" s="20">
        <v>0.29606228770321086</v>
      </c>
      <c r="AJ26" s="20">
        <v>6.5000000000000002E-2</v>
      </c>
      <c r="AK26" s="17">
        <v>37.967600000000004</v>
      </c>
      <c r="AL26" s="18">
        <v>0.32681474440514968</v>
      </c>
      <c r="AM26" s="18">
        <v>6.5000000000000002E-2</v>
      </c>
      <c r="AN26" s="15">
        <v>38.266399999999997</v>
      </c>
      <c r="AO26" s="20">
        <v>0.33725660129439872</v>
      </c>
      <c r="AP26" s="20">
        <v>6.5000000000000002E-2</v>
      </c>
      <c r="AQ26" s="21">
        <v>38.482399999999998</v>
      </c>
      <c r="AR26" s="22">
        <v>0.34480493157578374</v>
      </c>
      <c r="AS26" s="22">
        <v>6.5000000000000002E-2</v>
      </c>
      <c r="AT26" s="23">
        <v>39.102799999999995</v>
      </c>
      <c r="AU26" s="24">
        <v>0.36648541355065056</v>
      </c>
      <c r="AV26" s="24">
        <v>6.5000000000000002E-2</v>
      </c>
      <c r="AW26" s="21">
        <v>41.355999999999995</v>
      </c>
      <c r="AX26" s="22">
        <v>0.44522568109702387</v>
      </c>
      <c r="AY26" s="22">
        <v>6.5000000000000002E-2</v>
      </c>
      <c r="AZ26" s="15">
        <v>38.687199999999997</v>
      </c>
      <c r="BA26" s="20">
        <v>0.35196186695368947</v>
      </c>
      <c r="BB26" s="20">
        <v>6.5000000000000002E-2</v>
      </c>
      <c r="BC26" s="17">
        <v>39.211599999999997</v>
      </c>
      <c r="BD26" s="18">
        <v>0.37028753547016291</v>
      </c>
      <c r="BE26" s="18">
        <v>6.5000000000000002E-2</v>
      </c>
      <c r="BF26" s="15">
        <v>39.230799999999995</v>
      </c>
      <c r="BG26" s="20">
        <v>0.37095849816184168</v>
      </c>
      <c r="BH26" s="20">
        <v>6.5000000000000002E-2</v>
      </c>
      <c r="BI26" s="17">
        <v>41.349600000000002</v>
      </c>
      <c r="BJ26" s="18">
        <v>0.44500202686646451</v>
      </c>
      <c r="BK26" s="18">
        <v>6.5000000000000002E-2</v>
      </c>
      <c r="BL26" s="15">
        <v>42.537599999999998</v>
      </c>
      <c r="BM26" s="20">
        <v>0.48651784341408177</v>
      </c>
      <c r="BN26" s="20">
        <v>6.5000000000000002E-2</v>
      </c>
      <c r="BO26" s="17">
        <v>45.359200000000001</v>
      </c>
      <c r="BP26" s="18">
        <v>0.5851214023120257</v>
      </c>
      <c r="BQ26" s="18">
        <v>6.5000000000000002E-2</v>
      </c>
      <c r="BR26" s="15">
        <v>46.080800000000004</v>
      </c>
      <c r="BS26" s="20">
        <v>0.61033841680761558</v>
      </c>
      <c r="BT26" s="20">
        <v>6.5000000000000002E-2</v>
      </c>
      <c r="BU26" s="17">
        <v>44.0488</v>
      </c>
      <c r="BV26" s="18">
        <v>0.53932819860495673</v>
      </c>
      <c r="BW26" s="18">
        <v>6.5000000000000002E-2</v>
      </c>
      <c r="BX26" s="15">
        <v>46.746000000000002</v>
      </c>
      <c r="BY26" s="20">
        <v>0.63358447839639953</v>
      </c>
      <c r="BZ26" s="20">
        <v>6.5000000000000002E-2</v>
      </c>
      <c r="CA26" s="17">
        <v>45.772800000000004</v>
      </c>
      <c r="CB26" s="18">
        <v>0.59957505696193669</v>
      </c>
      <c r="CC26" s="18">
        <v>6.5000000000000002E-2</v>
      </c>
      <c r="CD26" s="15">
        <v>45.2744</v>
      </c>
      <c r="CE26" s="20">
        <v>0.58215798375711136</v>
      </c>
      <c r="CF26" s="20">
        <v>6.5000000000000002E-2</v>
      </c>
      <c r="CG26" s="17">
        <v>44.297200000000004</v>
      </c>
      <c r="CH26" s="18">
        <v>0.54800877842854967</v>
      </c>
      <c r="CI26" s="18">
        <v>6.5000000000000002E-2</v>
      </c>
      <c r="CJ26" s="15">
        <v>44.706800000000001</v>
      </c>
      <c r="CK26" s="20">
        <v>0.56232264918436092</v>
      </c>
      <c r="CL26" s="20">
        <v>6.5000000000000002E-2</v>
      </c>
      <c r="CM26" s="17">
        <v>47.523600000000002</v>
      </c>
      <c r="CN26" s="18">
        <v>0.66075846740938515</v>
      </c>
      <c r="CO26" s="18">
        <v>6.5000000000000002E-2</v>
      </c>
      <c r="CP26" s="15">
        <v>50.105199999999996</v>
      </c>
      <c r="CQ26" s="20">
        <v>0.75097499266134538</v>
      </c>
      <c r="CR26" s="20">
        <v>6.5000000000000002E-2</v>
      </c>
      <c r="CS26" s="17">
        <v>54.908399999999993</v>
      </c>
      <c r="CT26" s="18">
        <v>0.91882749269629116</v>
      </c>
      <c r="CU26" s="18">
        <v>6.5000000000000002E-2</v>
      </c>
      <c r="CV26" s="15">
        <v>49.473599999999998</v>
      </c>
      <c r="CW26" s="20">
        <v>0.72890311578299949</v>
      </c>
      <c r="CX26" s="20">
        <v>6.5000000000000002E-2</v>
      </c>
      <c r="CY26" s="17">
        <v>51.312000000000005</v>
      </c>
      <c r="CZ26" s="18">
        <v>0.79314779351123166</v>
      </c>
      <c r="DA26" s="18">
        <v>6.5000000000000002E-2</v>
      </c>
      <c r="DB26" s="50">
        <v>35.49</v>
      </c>
      <c r="DC26" s="51">
        <v>0.66310000000000002</v>
      </c>
      <c r="DD26" s="51">
        <v>6.5000000000000002E-2</v>
      </c>
      <c r="DE26" s="15">
        <v>50.526399999999995</v>
      </c>
      <c r="DF26" s="20">
        <v>0.76569423671004611</v>
      </c>
      <c r="DG26" s="20">
        <v>6.5000000000000002E-2</v>
      </c>
      <c r="DH26" s="17">
        <v>48.419200000000004</v>
      </c>
      <c r="DI26" s="18">
        <v>0.6920560812983132</v>
      </c>
      <c r="DJ26" s="18">
        <v>6.5000000000000002E-2</v>
      </c>
      <c r="DK26" s="15">
        <v>47.660799999999995</v>
      </c>
      <c r="DL26" s="20">
        <v>0.66555305497700523</v>
      </c>
      <c r="DM26" s="20">
        <v>6.5000000000000002E-2</v>
      </c>
      <c r="DN26" s="17">
        <v>51.568399999999997</v>
      </c>
      <c r="DO26" s="18">
        <v>0.80210794112302364</v>
      </c>
      <c r="DP26" s="18">
        <v>6.5000000000000002E-2</v>
      </c>
      <c r="DQ26" s="15">
        <v>50.743199999999995</v>
      </c>
      <c r="DR26" s="20">
        <v>0.77327052377025129</v>
      </c>
      <c r="DS26" s="20">
        <v>6.5000000000000002E-2</v>
      </c>
      <c r="DT26" s="17">
        <v>50.256</v>
      </c>
      <c r="DU26" s="18">
        <v>0.75624484546890525</v>
      </c>
      <c r="DV26" s="18">
        <v>6.5000000000000002E-2</v>
      </c>
      <c r="DW26" s="15">
        <v>49.148000000000003</v>
      </c>
      <c r="DX26" s="20">
        <v>0.71752470680328218</v>
      </c>
      <c r="DY26" s="20">
        <v>6.5000000000000002E-2</v>
      </c>
      <c r="DZ26" s="17">
        <v>48.751199999999997</v>
      </c>
      <c r="EA26" s="18">
        <v>0.70365814450858943</v>
      </c>
      <c r="EB26" s="18">
        <v>6.5000000000000002E-2</v>
      </c>
      <c r="EC26" s="15">
        <v>48.938000000000002</v>
      </c>
      <c r="ED26" s="20">
        <v>0.71018605236304699</v>
      </c>
      <c r="EE26" s="20">
        <v>6.5000000000000002E-2</v>
      </c>
      <c r="EF26" s="17">
        <v>48.157999999999994</v>
      </c>
      <c r="EG26" s="18">
        <v>0.68292819301360086</v>
      </c>
      <c r="EH26" s="18">
        <v>6.5000000000000002E-2</v>
      </c>
      <c r="EI26" s="15">
        <v>51.349600000000002</v>
      </c>
      <c r="EJ26" s="20">
        <v>0.79446176211576902</v>
      </c>
      <c r="EK26" s="20">
        <v>6.5000000000000002E-2</v>
      </c>
      <c r="EL26" s="17">
        <v>50.331600000000002</v>
      </c>
      <c r="EM26" s="18">
        <v>0.75888676106738995</v>
      </c>
      <c r="EN26" s="18">
        <v>6.5000000000000002E-2</v>
      </c>
      <c r="EO26" s="50">
        <v>51.151600000000002</v>
      </c>
      <c r="EP26" s="51">
        <v>0.78754245935783262</v>
      </c>
      <c r="EQ26" s="51">
        <v>6.5000000000000002E-2</v>
      </c>
      <c r="ER26" s="15">
        <v>51.992000000000004</v>
      </c>
      <c r="ES26" s="20">
        <v>0.81691105550818444</v>
      </c>
      <c r="ET26" s="20">
        <v>6.5000000000000002E-2</v>
      </c>
      <c r="EU26" s="17">
        <v>51.451999999999998</v>
      </c>
      <c r="EV26" s="18">
        <v>0.79804022980472178</v>
      </c>
      <c r="EW26" s="18">
        <v>6.5000000000000002E-2</v>
      </c>
      <c r="EX26" s="15">
        <v>51.552399999999999</v>
      </c>
      <c r="EY26" s="20">
        <v>0.80154880554662489</v>
      </c>
      <c r="EZ26" s="20">
        <v>6.5000000000000002E-2</v>
      </c>
      <c r="FA26" s="17">
        <v>51.819600000000001</v>
      </c>
      <c r="FB26" s="18">
        <v>0.8108863696724864</v>
      </c>
      <c r="FC26" s="18">
        <v>6.5000000000000002E-2</v>
      </c>
      <c r="FD26" s="15">
        <v>52.282000000000004</v>
      </c>
      <c r="FE26" s="20">
        <v>0.82704538783041426</v>
      </c>
      <c r="FF26" s="20">
        <v>6.5000000000000002E-2</v>
      </c>
      <c r="FG26" s="17">
        <v>48.380800000000001</v>
      </c>
      <c r="FH26" s="18">
        <v>0.69071415591495544</v>
      </c>
      <c r="FI26" s="18">
        <v>6.5000000000000002E-2</v>
      </c>
      <c r="FJ26" s="15">
        <v>47.321600000000004</v>
      </c>
      <c r="FK26" s="20">
        <v>0.65369938075734924</v>
      </c>
      <c r="FL26" s="20">
        <v>6.5000000000000002E-2</v>
      </c>
      <c r="FM26" s="17">
        <v>51.365200000000002</v>
      </c>
      <c r="FN26" s="18">
        <v>0.79500691930275802</v>
      </c>
      <c r="FO26" s="18">
        <v>6.5000000000000002E-2</v>
      </c>
      <c r="FP26" s="15">
        <v>50.322000000000003</v>
      </c>
      <c r="FQ26" s="20">
        <v>0.75855127972155056</v>
      </c>
      <c r="FR26" s="20">
        <v>6.5000000000000002E-2</v>
      </c>
      <c r="FS26" s="17">
        <v>52.086399999999998</v>
      </c>
      <c r="FT26" s="18">
        <v>0.82020995540893771</v>
      </c>
      <c r="FU26" s="18">
        <v>6.5000000000000002E-2</v>
      </c>
      <c r="FV26" s="15">
        <v>50.675999999999995</v>
      </c>
      <c r="FW26" s="20">
        <v>0.77092215434937561</v>
      </c>
      <c r="FX26" s="20">
        <v>6.5000000000000002E-2</v>
      </c>
      <c r="FY26" s="17">
        <v>47.798000000000002</v>
      </c>
      <c r="FZ26" s="18">
        <v>0.67034764254462598</v>
      </c>
      <c r="GA26" s="18">
        <v>6.5000000000000002E-2</v>
      </c>
      <c r="GB26" s="50">
        <v>48.220799999999997</v>
      </c>
      <c r="GC26" s="51">
        <v>0.68512280015096638</v>
      </c>
      <c r="GD26" s="51">
        <v>6.5000000000000002E-2</v>
      </c>
      <c r="GE26" s="15">
        <v>47.92</v>
      </c>
      <c r="GF26" s="20">
        <v>0.67469999999999997</v>
      </c>
      <c r="GG26" s="20">
        <v>6.5000000000000002E-2</v>
      </c>
      <c r="GH26" s="17">
        <v>47.226799999999997</v>
      </c>
      <c r="GI26" s="18">
        <v>0.65038650246718555</v>
      </c>
      <c r="GJ26" s="18">
        <v>6.5000000000000002E-2</v>
      </c>
      <c r="GK26" s="15">
        <v>44.65</v>
      </c>
      <c r="GL26" s="20">
        <v>0.56033771788814501</v>
      </c>
      <c r="GM26" s="20">
        <v>6.5000000000000002E-2</v>
      </c>
      <c r="GN26" s="17">
        <v>48.113600000000005</v>
      </c>
      <c r="GO26" s="18">
        <v>0.68137659178909415</v>
      </c>
      <c r="GP26" s="18">
        <v>6.5000000000000002E-2</v>
      </c>
      <c r="GQ26" s="15">
        <v>46.647600000000004</v>
      </c>
      <c r="GR26" s="20">
        <v>0.63014579460154607</v>
      </c>
      <c r="GS26" s="20">
        <v>6.5000000000000002E-2</v>
      </c>
      <c r="GT26" s="17">
        <v>47.340800000000002</v>
      </c>
      <c r="GU26" s="18">
        <v>0.654370343449028</v>
      </c>
      <c r="GV26" s="18">
        <v>6.5000000000000002E-2</v>
      </c>
      <c r="GW26" s="15">
        <v>51.061999999999998</v>
      </c>
      <c r="GX26" s="20">
        <v>0.78441130012999905</v>
      </c>
      <c r="GY26" s="20">
        <v>6.5000000000000002E-2</v>
      </c>
      <c r="GZ26" s="17">
        <v>52.028399999999998</v>
      </c>
      <c r="HA26" s="18">
        <v>0.81818308894449165</v>
      </c>
      <c r="HB26" s="18">
        <v>6.5000000000000002E-2</v>
      </c>
      <c r="HC26" s="15">
        <v>55.421599999999998</v>
      </c>
      <c r="HD26" s="20">
        <v>0.93676176630928554</v>
      </c>
      <c r="HE26" s="20">
        <v>6.5000000000000002E-2</v>
      </c>
      <c r="HF26" s="17">
        <v>52.2744</v>
      </c>
      <c r="HG26" s="18">
        <v>0.82677979843162475</v>
      </c>
      <c r="HH26" s="18">
        <v>6.5000000000000002E-2</v>
      </c>
      <c r="HI26" s="15">
        <v>52.140799999999999</v>
      </c>
      <c r="HJ26" s="20">
        <v>0.82211101636869399</v>
      </c>
      <c r="HK26" s="20">
        <v>6.5000000000000002E-2</v>
      </c>
      <c r="HL26" s="17">
        <v>57.025600000000004</v>
      </c>
      <c r="HM26" s="18">
        <v>0.99281510784327431</v>
      </c>
      <c r="HN26" s="18">
        <v>6.5000000000000002E-2</v>
      </c>
      <c r="HO26" s="56">
        <v>6.5000000000000002E-2</v>
      </c>
      <c r="HP26" s="15">
        <v>56.657999999999994</v>
      </c>
      <c r="HQ26" s="20">
        <v>0.9799689679755097</v>
      </c>
      <c r="HR26" s="20">
        <v>6.5000000000000002E-2</v>
      </c>
      <c r="HS26" s="17">
        <v>53.433999999999997</v>
      </c>
      <c r="HT26" s="18">
        <v>0.86730314933113384</v>
      </c>
      <c r="HU26" s="18">
        <v>6.5000000000000002E-2</v>
      </c>
      <c r="HV26" s="15">
        <v>52.978399999999993</v>
      </c>
      <c r="HW26" s="20">
        <v>0.85138176379317554</v>
      </c>
      <c r="HX26" s="20">
        <v>6.5000000000000002E-2</v>
      </c>
      <c r="HY26" s="17">
        <v>49.064799999999998</v>
      </c>
      <c r="HZ26" s="18">
        <v>0.71461720180600774</v>
      </c>
      <c r="IA26" s="18">
        <v>6.5000000000000002E-2</v>
      </c>
      <c r="IB26" s="15">
        <v>50.775999999999996</v>
      </c>
      <c r="IC26" s="20">
        <v>0.77441675170186874</v>
      </c>
      <c r="ID26" s="20">
        <v>6.5000000000000002E-2</v>
      </c>
      <c r="IE26" s="17">
        <v>54.191200000000002</v>
      </c>
      <c r="IF26" s="18">
        <v>0.89376424048421166</v>
      </c>
      <c r="IG26" s="18">
        <v>6.5000000000000002E-2</v>
      </c>
      <c r="IH26" s="15">
        <v>49.8476</v>
      </c>
      <c r="II26" s="20">
        <v>0.74197290988132347</v>
      </c>
      <c r="IJ26" s="20">
        <v>6.5000000000000002E-2</v>
      </c>
      <c r="IK26" s="17">
        <v>50.333200000000005</v>
      </c>
      <c r="IL26" s="17">
        <v>0.75894267462502985</v>
      </c>
      <c r="IM26" s="18">
        <v>6.5000000000000002E-2</v>
      </c>
      <c r="IN26" s="15">
        <v>49.263599999999997</v>
      </c>
      <c r="IO26" s="20">
        <v>0.72156446134276386</v>
      </c>
      <c r="IP26" s="20">
        <v>6.5000000000000002E-2</v>
      </c>
      <c r="IQ26" s="17">
        <v>46.361199999999997</v>
      </c>
      <c r="IR26" s="17">
        <v>0.6201372677840058</v>
      </c>
      <c r="IS26" s="18">
        <v>6.5000000000000002E-2</v>
      </c>
      <c r="IT26" s="15">
        <v>46.9544</v>
      </c>
      <c r="IU26" s="20">
        <v>0.64086721927899459</v>
      </c>
      <c r="IV26" s="20">
        <v>6.5000000000000002E-2</v>
      </c>
      <c r="IW26" s="17">
        <v>44.938399999999994</v>
      </c>
      <c r="IX26" s="17">
        <v>0.57041613665273472</v>
      </c>
      <c r="IY26" s="18">
        <v>6.5000000000000002E-2</v>
      </c>
      <c r="IZ26" s="56">
        <v>6.5000000000000002E-2</v>
      </c>
      <c r="JA26" s="15">
        <v>48.644960012247999</v>
      </c>
      <c r="JB26" s="20">
        <v>0.69994548470931917</v>
      </c>
      <c r="JC26" s="20">
        <v>6.5000000000000002E-2</v>
      </c>
      <c r="JD26" s="17">
        <v>48.185520010775996</v>
      </c>
      <c r="JE26" s="18">
        <v>0.68388990658158488</v>
      </c>
      <c r="JF26" s="18">
        <v>6.5000000000000002E-2</v>
      </c>
      <c r="JG26" s="15">
        <v>49.678640009432002</v>
      </c>
      <c r="JH26" s="20">
        <v>0.73606843852416137</v>
      </c>
      <c r="JI26" s="20">
        <v>6.5000000000000002E-2</v>
      </c>
      <c r="JJ26" s="17">
        <v>48.063760009687996</v>
      </c>
      <c r="JK26" s="18">
        <v>0.67963488480716805</v>
      </c>
      <c r="JL26" s="18">
        <v>6.5000000000000002E-2</v>
      </c>
      <c r="JM26" s="15">
        <v>51.026000006800004</v>
      </c>
      <c r="JN26" s="20">
        <v>0.78315324532073416</v>
      </c>
      <c r="JO26" s="20">
        <v>6.5000000000000002E-2</v>
      </c>
      <c r="JP26" s="17">
        <v>53.038160005408002</v>
      </c>
      <c r="JQ26" s="18">
        <v>0.85347013536001337</v>
      </c>
      <c r="JR26" s="18">
        <v>6.5000000000000002E-2</v>
      </c>
      <c r="JS26" s="15">
        <v>54.201040006551999</v>
      </c>
      <c r="JT26" s="20">
        <v>0.89410810909266258</v>
      </c>
      <c r="JU26" s="20">
        <v>6.5000000000000002E-2</v>
      </c>
      <c r="JV26" s="17">
        <v>47.852480005624003</v>
      </c>
      <c r="JW26" s="18">
        <v>0.67225149937880047</v>
      </c>
      <c r="JX26" s="18">
        <v>6.5000000000000002E-2</v>
      </c>
      <c r="JY26" s="15">
        <v>47.938720005935998</v>
      </c>
      <c r="JZ26" s="20">
        <v>0.67526524014649314</v>
      </c>
      <c r="KA26" s="20">
        <v>6.5000000000000002E-2</v>
      </c>
      <c r="KB26" s="17">
        <v>49.482800006639998</v>
      </c>
      <c r="KC26" s="18">
        <v>0.72922461897146973</v>
      </c>
      <c r="KD26" s="18">
        <v>6.5000000000000002E-2</v>
      </c>
      <c r="KE26" s="15">
        <v>47.788880005944002</v>
      </c>
      <c r="KF26" s="20">
        <v>0.6700289354737976</v>
      </c>
      <c r="KG26" s="20">
        <v>6.5000000000000002E-2</v>
      </c>
      <c r="KH26" s="106">
        <v>51.57</v>
      </c>
      <c r="KI26" s="107">
        <v>0.80210000000000004</v>
      </c>
      <c r="KJ26" s="107">
        <v>6.5000000000000002E-2</v>
      </c>
    </row>
    <row r="27" spans="1:296">
      <c r="A27" s="7" t="s">
        <v>116</v>
      </c>
      <c r="B27" s="8" t="s">
        <v>92</v>
      </c>
      <c r="C27" s="9">
        <v>36.31</v>
      </c>
      <c r="D27" s="10">
        <v>2.3300000000000001E-2</v>
      </c>
      <c r="E27" s="11">
        <v>6.5000000000000002E-2</v>
      </c>
      <c r="F27" s="12">
        <v>-4.6300000000000001E-2</v>
      </c>
      <c r="G27" s="13">
        <v>6.5000000000000002E-2</v>
      </c>
      <c r="H27" s="10">
        <v>1.2800000000000001E-2</v>
      </c>
      <c r="I27" s="11">
        <v>6.5000000000000002E-2</v>
      </c>
      <c r="J27" s="12">
        <v>5.7200000000000001E-2</v>
      </c>
      <c r="K27" s="13">
        <v>6.5000000000000002E-2</v>
      </c>
      <c r="L27" s="10">
        <v>2.7400000000000001E-2</v>
      </c>
      <c r="M27" s="11">
        <v>6.5000000000000002E-2</v>
      </c>
      <c r="N27" s="12">
        <v>0.1205</v>
      </c>
      <c r="O27" s="14">
        <v>6.5000000000000002E-2</v>
      </c>
      <c r="P27" s="15">
        <v>42.284999999999997</v>
      </c>
      <c r="Q27" s="10">
        <v>0.16470000000000001</v>
      </c>
      <c r="R27" s="16">
        <v>6.5000000000000002E-2</v>
      </c>
      <c r="S27" s="17">
        <v>43.62</v>
      </c>
      <c r="T27" s="18">
        <v>0.20148739842996832</v>
      </c>
      <c r="U27" s="19">
        <v>6.5000000000000002E-2</v>
      </c>
      <c r="V27" s="15">
        <v>44.094999999999999</v>
      </c>
      <c r="W27" s="20">
        <v>0.21457099573061567</v>
      </c>
      <c r="X27" s="20">
        <v>6.5000000000000002E-2</v>
      </c>
      <c r="Y27" s="17">
        <v>45.1</v>
      </c>
      <c r="Z27" s="18">
        <v>0.24225313317724839</v>
      </c>
      <c r="AA27" s="18">
        <v>6.5000000000000002E-2</v>
      </c>
      <c r="AB27" s="15">
        <v>44.835000000000001</v>
      </c>
      <c r="AC27" s="20">
        <v>0.23495386310425559</v>
      </c>
      <c r="AD27" s="20">
        <v>6.5000000000000002E-2</v>
      </c>
      <c r="AE27" s="17">
        <v>44.17</v>
      </c>
      <c r="AF27" s="18">
        <v>0.2166368268833494</v>
      </c>
      <c r="AG27" s="18">
        <v>6.5000000000000002E-2</v>
      </c>
      <c r="AH27" s="15">
        <v>40.520000000000003</v>
      </c>
      <c r="AI27" s="20">
        <v>0.11609971078363879</v>
      </c>
      <c r="AJ27" s="20">
        <v>6.5000000000000002E-2</v>
      </c>
      <c r="AK27" s="17">
        <v>36.375</v>
      </c>
      <c r="AL27" s="18">
        <v>1.9281090758849206E-3</v>
      </c>
      <c r="AM27" s="18">
        <v>6.5000000000000002E-2</v>
      </c>
      <c r="AN27" s="15">
        <v>32.42</v>
      </c>
      <c r="AO27" s="20">
        <v>-0.10701005371160988</v>
      </c>
      <c r="AP27" s="20">
        <v>6.5000000000000002E-2</v>
      </c>
      <c r="AQ27" s="21">
        <v>35.700000000000003</v>
      </c>
      <c r="AR27" s="22">
        <v>-1.6664371298719116E-2</v>
      </c>
      <c r="AS27" s="22">
        <v>6.5000000000000002E-2</v>
      </c>
      <c r="AT27" s="23">
        <v>33.104999999999997</v>
      </c>
      <c r="AU27" s="24">
        <v>-8.8142129183308215E-2</v>
      </c>
      <c r="AV27" s="24">
        <v>6.5000000000000002E-2</v>
      </c>
      <c r="AW27" s="21">
        <v>33.76</v>
      </c>
      <c r="AX27" s="22">
        <v>-7.0100537116099759E-2</v>
      </c>
      <c r="AY27" s="22">
        <v>6.5000000000000002E-2</v>
      </c>
      <c r="AZ27" s="15">
        <v>35.46</v>
      </c>
      <c r="BA27" s="20">
        <v>-2.3275030987467304E-2</v>
      </c>
      <c r="BB27" s="20">
        <v>6.5000000000000002E-2</v>
      </c>
      <c r="BC27" s="17">
        <v>39.085000000000001</v>
      </c>
      <c r="BD27" s="18">
        <v>7.6573474727998914E-2</v>
      </c>
      <c r="BE27" s="18">
        <v>6.5000000000000002E-2</v>
      </c>
      <c r="BF27" s="15">
        <v>39.1</v>
      </c>
      <c r="BG27" s="20">
        <v>7.6986640958545793E-2</v>
      </c>
      <c r="BH27" s="20">
        <v>6.5000000000000002E-2</v>
      </c>
      <c r="BI27" s="17">
        <v>35</v>
      </c>
      <c r="BJ27" s="18">
        <v>-3.5945462057567767E-2</v>
      </c>
      <c r="BK27" s="18">
        <v>6.5000000000000002E-2</v>
      </c>
      <c r="BL27" s="15">
        <v>32.305</v>
      </c>
      <c r="BM27" s="20">
        <v>-0.1101776614791351</v>
      </c>
      <c r="BN27" s="20">
        <v>6.5000000000000002E-2</v>
      </c>
      <c r="BO27" s="17">
        <v>36.784999999999997</v>
      </c>
      <c r="BP27" s="18">
        <v>1.3221319377496155E-2</v>
      </c>
      <c r="BQ27" s="18">
        <v>6.5000000000000002E-2</v>
      </c>
      <c r="BR27" s="15">
        <v>34.549999999999997</v>
      </c>
      <c r="BS27" s="20">
        <v>-4.8340448973970718E-2</v>
      </c>
      <c r="BT27" s="20">
        <v>6.5000000000000002E-2</v>
      </c>
      <c r="BU27" s="17">
        <v>34.590000000000003</v>
      </c>
      <c r="BV27" s="18">
        <v>-4.7238672359179112E-2</v>
      </c>
      <c r="BW27" s="18">
        <v>6.5000000000000002E-2</v>
      </c>
      <c r="BX27" s="15">
        <v>33.145000000000003</v>
      </c>
      <c r="BY27" s="20">
        <v>-8.704035256851661E-2</v>
      </c>
      <c r="BZ27" s="20">
        <v>6.5000000000000002E-2</v>
      </c>
      <c r="CA27" s="17">
        <v>34.145000000000003</v>
      </c>
      <c r="CB27" s="18">
        <v>-5.9495937198732918E-2</v>
      </c>
      <c r="CC27" s="18">
        <v>6.5000000000000002E-2</v>
      </c>
      <c r="CD27" s="15">
        <v>33.924999999999997</v>
      </c>
      <c r="CE27" s="20">
        <v>-6.5555708580085414E-2</v>
      </c>
      <c r="CF27" s="20">
        <v>6.5000000000000002E-2</v>
      </c>
      <c r="CG27" s="17">
        <v>35.96</v>
      </c>
      <c r="CH27" s="18">
        <v>-9.5028233025753472E-3</v>
      </c>
      <c r="CI27" s="18">
        <v>6.5000000000000002E-2</v>
      </c>
      <c r="CJ27" s="15">
        <v>37.524999999999999</v>
      </c>
      <c r="CK27" s="20">
        <v>3.3604186751136078E-2</v>
      </c>
      <c r="CL27" s="20">
        <v>6.5000000000000002E-2</v>
      </c>
      <c r="CM27" s="17">
        <v>35.450000000000003</v>
      </c>
      <c r="CN27" s="18">
        <v>-2.3550475141164928E-2</v>
      </c>
      <c r="CO27" s="18">
        <v>6.5000000000000002E-2</v>
      </c>
      <c r="CP27" s="15">
        <v>35.145000000000003</v>
      </c>
      <c r="CQ27" s="20">
        <v>-3.1951521828949225E-2</v>
      </c>
      <c r="CR27" s="20">
        <v>6.5000000000000002E-2</v>
      </c>
      <c r="CS27" s="17">
        <v>36.56</v>
      </c>
      <c r="CT27" s="18">
        <v>7.023825919294957E-3</v>
      </c>
      <c r="CU27" s="18">
        <v>6.5000000000000002E-2</v>
      </c>
      <c r="CV27" s="15">
        <v>39.695</v>
      </c>
      <c r="CW27" s="20">
        <v>9.3375568103567064E-2</v>
      </c>
      <c r="CX27" s="20">
        <v>6.5000000000000002E-2</v>
      </c>
      <c r="CY27" s="17">
        <v>38.555</v>
      </c>
      <c r="CZ27" s="18">
        <v>6.197493458201353E-2</v>
      </c>
      <c r="DA27" s="18">
        <v>6.5000000000000002E-2</v>
      </c>
      <c r="DB27" s="50">
        <v>108.66</v>
      </c>
      <c r="DC27" s="51">
        <v>0.43859999999999999</v>
      </c>
      <c r="DD27" s="51">
        <v>6.5000000000000002E-2</v>
      </c>
      <c r="DE27" s="15">
        <v>40.590000000000003</v>
      </c>
      <c r="DF27" s="20">
        <v>0.11802781985952349</v>
      </c>
      <c r="DG27" s="20">
        <v>6.5000000000000002E-2</v>
      </c>
      <c r="DH27" s="17">
        <v>39.07</v>
      </c>
      <c r="DI27" s="18">
        <v>7.6160308497452256E-2</v>
      </c>
      <c r="DJ27" s="18">
        <v>6.5000000000000002E-2</v>
      </c>
      <c r="DK27" s="15">
        <v>42.97</v>
      </c>
      <c r="DL27" s="20">
        <v>0.18358352843960879</v>
      </c>
      <c r="DM27" s="20">
        <v>6.5000000000000002E-2</v>
      </c>
      <c r="DN27" s="17">
        <v>47.244999999999997</v>
      </c>
      <c r="DO27" s="18">
        <v>0.30133590414543443</v>
      </c>
      <c r="DP27" s="18">
        <v>6.5000000000000002E-2</v>
      </c>
      <c r="DQ27" s="15">
        <v>47.325000000000003</v>
      </c>
      <c r="DR27" s="20">
        <v>0.3035394573750172</v>
      </c>
      <c r="DS27" s="20">
        <v>6.5000000000000002E-2</v>
      </c>
      <c r="DT27" s="17">
        <v>47.72</v>
      </c>
      <c r="DU27" s="18">
        <v>0.31441950144608177</v>
      </c>
      <c r="DV27" s="18">
        <v>6.5000000000000002E-2</v>
      </c>
      <c r="DW27" s="15">
        <v>48.564999999999998</v>
      </c>
      <c r="DX27" s="20">
        <v>0.33769453243354897</v>
      </c>
      <c r="DY27" s="20">
        <v>6.5000000000000002E-2</v>
      </c>
      <c r="DZ27" s="17">
        <v>54.13</v>
      </c>
      <c r="EA27" s="18">
        <v>0.49097920396639583</v>
      </c>
      <c r="EB27" s="18">
        <v>6.5000000000000002E-2</v>
      </c>
      <c r="EC27" s="15">
        <v>53.91</v>
      </c>
      <c r="ED27" s="20">
        <v>0.48491943258504344</v>
      </c>
      <c r="EE27" s="20">
        <v>6.5000000000000002E-2</v>
      </c>
      <c r="EF27" s="17">
        <v>54.34</v>
      </c>
      <c r="EG27" s="18">
        <v>0.49676353119405037</v>
      </c>
      <c r="EH27" s="18">
        <v>6.5000000000000002E-2</v>
      </c>
      <c r="EI27" s="15">
        <v>54.3</v>
      </c>
      <c r="EJ27" s="20">
        <v>0.49566175457925898</v>
      </c>
      <c r="EK27" s="20">
        <v>6.5000000000000002E-2</v>
      </c>
      <c r="EL27" s="17">
        <v>54.6</v>
      </c>
      <c r="EM27" s="18">
        <v>0.50392507919019414</v>
      </c>
      <c r="EN27" s="18">
        <v>6.5000000000000002E-2</v>
      </c>
      <c r="EO27" s="50">
        <v>53</v>
      </c>
      <c r="EP27" s="51">
        <v>0.45985401459854014</v>
      </c>
      <c r="EQ27" s="51">
        <v>6.5000000000000002E-2</v>
      </c>
      <c r="ER27" s="15">
        <v>51.62</v>
      </c>
      <c r="ES27" s="20">
        <v>0.42184272138823853</v>
      </c>
      <c r="ET27" s="20">
        <v>6.5000000000000002E-2</v>
      </c>
      <c r="EU27" s="17">
        <v>49.75</v>
      </c>
      <c r="EV27" s="18">
        <v>0.37033466464674292</v>
      </c>
      <c r="EW27" s="18">
        <v>6.5000000000000002E-2</v>
      </c>
      <c r="EX27" s="15">
        <v>46.005000000000003</v>
      </c>
      <c r="EY27" s="20">
        <v>0.26718082908690266</v>
      </c>
      <c r="EZ27" s="20">
        <v>6.5000000000000002E-2</v>
      </c>
      <c r="FA27" s="17">
        <v>45.475000000000001</v>
      </c>
      <c r="FB27" s="18">
        <v>0.25258228894091728</v>
      </c>
      <c r="FC27" s="18">
        <v>6.5000000000000002E-2</v>
      </c>
      <c r="FD27" s="15">
        <v>43.475000000000001</v>
      </c>
      <c r="FE27" s="20">
        <v>0.20938168228205467</v>
      </c>
      <c r="FF27" s="20">
        <v>6.5000000000000002E-2</v>
      </c>
      <c r="FG27" s="17">
        <v>45.51</v>
      </c>
      <c r="FH27" s="18">
        <v>0.26599103762291687</v>
      </c>
      <c r="FI27" s="18">
        <v>6.5000000000000002E-2</v>
      </c>
      <c r="FJ27" s="15">
        <v>46.84</v>
      </c>
      <c r="FK27" s="20">
        <v>0.30298879811596224</v>
      </c>
      <c r="FL27" s="20">
        <v>6.5000000000000002E-2</v>
      </c>
      <c r="FM27" s="17">
        <v>53.02</v>
      </c>
      <c r="FN27" s="18">
        <v>0.47490320401597574</v>
      </c>
      <c r="FO27" s="18">
        <v>6.5000000000000002E-2</v>
      </c>
      <c r="FP27" s="15">
        <v>53.23</v>
      </c>
      <c r="FQ27" s="20">
        <v>0.48074495567277209</v>
      </c>
      <c r="FR27" s="20">
        <v>6.5000000000000002E-2</v>
      </c>
      <c r="FS27" s="17">
        <v>54.82</v>
      </c>
      <c r="FT27" s="18">
        <v>0.52497536107423226</v>
      </c>
      <c r="FU27" s="18">
        <v>6.5000000000000002E-2</v>
      </c>
      <c r="FV27" s="15">
        <v>54.08</v>
      </c>
      <c r="FW27" s="20">
        <v>0.50439014095028223</v>
      </c>
      <c r="FX27" s="20">
        <v>6.5000000000000002E-2</v>
      </c>
      <c r="FY27" s="17">
        <v>51.88</v>
      </c>
      <c r="FZ27" s="18">
        <v>0.44319083787908009</v>
      </c>
      <c r="GA27" s="18">
        <v>6.5000000000000002E-2</v>
      </c>
      <c r="GB27" s="50">
        <v>52.1</v>
      </c>
      <c r="GC27" s="51">
        <v>0.4493107681862003</v>
      </c>
      <c r="GD27" s="51">
        <v>6.5000000000000002E-2</v>
      </c>
      <c r="GE27" s="15">
        <v>58.4</v>
      </c>
      <c r="GF27" s="20">
        <v>0.62460000000000004</v>
      </c>
      <c r="GG27" s="20">
        <v>6.5000000000000002E-2</v>
      </c>
      <c r="GH27" s="17">
        <v>57.41</v>
      </c>
      <c r="GI27" s="18">
        <v>0.59702363150805682</v>
      </c>
      <c r="GJ27" s="18">
        <v>6.5000000000000002E-2</v>
      </c>
      <c r="GK27" s="15">
        <v>56.71</v>
      </c>
      <c r="GL27" s="20">
        <v>0.57755112598540137</v>
      </c>
      <c r="GM27" s="20">
        <v>6.5000000000000002E-2</v>
      </c>
      <c r="GN27" s="17">
        <v>61.38</v>
      </c>
      <c r="GO27" s="18">
        <v>0.70746055568654476</v>
      </c>
      <c r="GP27" s="18">
        <v>6.5000000000000002E-2</v>
      </c>
      <c r="GQ27" s="15">
        <v>61.56</v>
      </c>
      <c r="GR27" s="20">
        <v>0.71246777139237016</v>
      </c>
      <c r="GS27" s="20">
        <v>6.5000000000000002E-2</v>
      </c>
      <c r="GT27" s="17">
        <v>59.14</v>
      </c>
      <c r="GU27" s="18">
        <v>0.64514853801404759</v>
      </c>
      <c r="GV27" s="18">
        <v>6.5000000000000002E-2</v>
      </c>
      <c r="GW27" s="15">
        <v>62.42</v>
      </c>
      <c r="GX27" s="20">
        <v>0.73639113532020373</v>
      </c>
      <c r="GY27" s="20">
        <v>6.5000000000000002E-2</v>
      </c>
      <c r="GZ27" s="17">
        <v>63.82</v>
      </c>
      <c r="HA27" s="18">
        <v>0.77533614636551418</v>
      </c>
      <c r="HB27" s="18">
        <v>6.5000000000000002E-2</v>
      </c>
      <c r="HC27" s="15">
        <v>65.47</v>
      </c>
      <c r="HD27" s="20">
        <v>0.821235623668916</v>
      </c>
      <c r="HE27" s="20">
        <v>6.5000000000000002E-2</v>
      </c>
      <c r="HF27" s="17">
        <v>65.239999999999995</v>
      </c>
      <c r="HG27" s="18">
        <v>0.81483751471147192</v>
      </c>
      <c r="HH27" s="18">
        <v>6.5000000000000002E-2</v>
      </c>
      <c r="HI27" s="15">
        <v>67.59</v>
      </c>
      <c r="HJ27" s="20">
        <v>0.8802094975375292</v>
      </c>
      <c r="HK27" s="20">
        <v>6.5000000000000002E-2</v>
      </c>
      <c r="HL27" s="17">
        <v>63.69</v>
      </c>
      <c r="HM27" s="18">
        <v>0.77171982391130678</v>
      </c>
      <c r="HN27" s="18">
        <v>6.5000000000000002E-2</v>
      </c>
      <c r="HO27" s="56">
        <v>6.5000000000000002E-2</v>
      </c>
      <c r="HP27" s="15">
        <v>67.89</v>
      </c>
      <c r="HQ27" s="20">
        <v>0.8885548570472388</v>
      </c>
      <c r="HR27" s="20">
        <v>6.5000000000000002E-2</v>
      </c>
      <c r="HS27" s="17">
        <v>67.989999999999995</v>
      </c>
      <c r="HT27" s="18">
        <v>0.89133664355047482</v>
      </c>
      <c r="HU27" s="18">
        <v>6.5000000000000002E-2</v>
      </c>
      <c r="HV27" s="15">
        <v>68.12</v>
      </c>
      <c r="HW27" s="20">
        <v>0.89495296600468244</v>
      </c>
      <c r="HX27" s="20">
        <v>6.5000000000000002E-2</v>
      </c>
      <c r="HY27" s="17">
        <v>65.98</v>
      </c>
      <c r="HZ27" s="18">
        <v>0.83542273483542218</v>
      </c>
      <c r="IA27" s="18">
        <v>6.5000000000000002E-2</v>
      </c>
      <c r="IB27" s="15">
        <v>61.23</v>
      </c>
      <c r="IC27" s="20">
        <v>0.70328787593168962</v>
      </c>
      <c r="ID27" s="20">
        <v>6.5000000000000002E-2</v>
      </c>
      <c r="IE27" s="17">
        <v>64.7</v>
      </c>
      <c r="IF27" s="18">
        <v>0.79981586759399526</v>
      </c>
      <c r="IG27" s="18">
        <v>6.5000000000000002E-2</v>
      </c>
      <c r="IH27" s="15">
        <v>64.900000000000006</v>
      </c>
      <c r="II27" s="20">
        <v>0.8053794406004684</v>
      </c>
      <c r="IJ27" s="20">
        <v>6.5000000000000002E-2</v>
      </c>
      <c r="IK27" s="17">
        <v>68.010000000000005</v>
      </c>
      <c r="IL27" s="17">
        <v>0.89189300085112233</v>
      </c>
      <c r="IM27" s="18">
        <v>6.5000000000000002E-2</v>
      </c>
      <c r="IN27" s="15">
        <v>74.3</v>
      </c>
      <c r="IO27" s="20">
        <v>1.0668673719046962</v>
      </c>
      <c r="IP27" s="20">
        <v>6.5000000000000002E-2</v>
      </c>
      <c r="IQ27" s="17">
        <v>78.099999999999994</v>
      </c>
      <c r="IR27" s="17">
        <v>1.1725752590276817</v>
      </c>
      <c r="IS27" s="18">
        <v>6.5000000000000002E-2</v>
      </c>
      <c r="IT27" s="15">
        <v>77.73</v>
      </c>
      <c r="IU27" s="20">
        <v>1.1622826489657072</v>
      </c>
      <c r="IV27" s="20">
        <v>6.5000000000000002E-2</v>
      </c>
      <c r="IW27" s="17">
        <v>74.73</v>
      </c>
      <c r="IX27" s="17">
        <v>1.0788290538686129</v>
      </c>
      <c r="IY27" s="18">
        <v>6.5000000000000002E-2</v>
      </c>
      <c r="IZ27" s="56">
        <v>6.5000000000000002E-2</v>
      </c>
      <c r="JA27" s="15">
        <v>75.739999999999995</v>
      </c>
      <c r="JB27" s="20">
        <v>1.1069250975513012</v>
      </c>
      <c r="JC27" s="20">
        <v>6.5000000000000002E-2</v>
      </c>
      <c r="JD27" s="17">
        <v>77.349999999999994</v>
      </c>
      <c r="JE27" s="18">
        <v>1.1517118602534082</v>
      </c>
      <c r="JF27" s="18">
        <v>6.5000000000000002E-2</v>
      </c>
      <c r="JG27" s="15">
        <v>80.400000000000006</v>
      </c>
      <c r="JH27" s="20">
        <v>1.2365563486021212</v>
      </c>
      <c r="JI27" s="20">
        <v>6.5000000000000002E-2</v>
      </c>
      <c r="JJ27" s="17">
        <v>84.05</v>
      </c>
      <c r="JK27" s="18">
        <v>1.338091555970252</v>
      </c>
      <c r="JL27" s="18">
        <v>6.5000000000000002E-2</v>
      </c>
      <c r="JM27" s="15">
        <v>85.84</v>
      </c>
      <c r="JN27" s="20">
        <v>1.3878855343781846</v>
      </c>
      <c r="JO27" s="20">
        <v>6.5000000000000002E-2</v>
      </c>
      <c r="JP27" s="17">
        <v>85.15</v>
      </c>
      <c r="JQ27" s="18">
        <v>1.368691207505853</v>
      </c>
      <c r="JR27" s="18">
        <v>6.5000000000000002E-2</v>
      </c>
      <c r="JS27" s="15">
        <v>87</v>
      </c>
      <c r="JT27" s="20">
        <v>1.4201542578157276</v>
      </c>
      <c r="JU27" s="20">
        <v>6.5000000000000002E-2</v>
      </c>
      <c r="JV27" s="17">
        <v>81.319999999999993</v>
      </c>
      <c r="JW27" s="18">
        <v>1.2621487844318962</v>
      </c>
      <c r="JX27" s="18">
        <v>6.5000000000000002E-2</v>
      </c>
      <c r="JY27" s="15">
        <v>79.900000000000006</v>
      </c>
      <c r="JZ27" s="20">
        <v>1.2226474160859384</v>
      </c>
      <c r="KA27" s="20">
        <v>6.5000000000000002E-2</v>
      </c>
      <c r="KB27" s="17">
        <v>83.1</v>
      </c>
      <c r="KC27" s="18">
        <v>1.3116645841895052</v>
      </c>
      <c r="KD27" s="18">
        <v>6.5000000000000002E-2</v>
      </c>
      <c r="KE27" s="15">
        <v>83.72</v>
      </c>
      <c r="KF27" s="20">
        <v>1.3289116605095717</v>
      </c>
      <c r="KG27" s="20">
        <v>6.5000000000000002E-2</v>
      </c>
      <c r="KH27" s="106">
        <v>84.76</v>
      </c>
      <c r="KI27" s="107">
        <v>1.3577999999999999</v>
      </c>
      <c r="KJ27" s="107">
        <v>6.5000000000000002E-2</v>
      </c>
    </row>
    <row r="28" spans="1:296">
      <c r="A28" s="7" t="s">
        <v>117</v>
      </c>
      <c r="B28" s="8" t="s">
        <v>92</v>
      </c>
      <c r="C28" s="9">
        <v>17.89</v>
      </c>
      <c r="D28" s="10">
        <v>3.1E-2</v>
      </c>
      <c r="E28" s="11">
        <v>6.5000000000000002E-2</v>
      </c>
      <c r="F28" s="12">
        <v>2.9100000000000001E-2</v>
      </c>
      <c r="G28" s="13">
        <v>6.5000000000000002E-2</v>
      </c>
      <c r="H28" s="10">
        <v>0.1207</v>
      </c>
      <c r="I28" s="11">
        <v>6.5000000000000002E-2</v>
      </c>
      <c r="J28" s="12">
        <v>0.14560000000000001</v>
      </c>
      <c r="K28" s="13">
        <v>6.5000000000000002E-2</v>
      </c>
      <c r="L28" s="10">
        <v>5.0599999999999999E-2</v>
      </c>
      <c r="M28" s="11">
        <v>6.5000000000000002E-2</v>
      </c>
      <c r="N28" s="12">
        <v>0.12909999999999999</v>
      </c>
      <c r="O28" s="14">
        <v>6.5000000000000002E-2</v>
      </c>
      <c r="P28" s="15">
        <v>20.934999999999999</v>
      </c>
      <c r="Q28" s="10">
        <v>0.17019999999999999</v>
      </c>
      <c r="R28" s="16">
        <v>6.5000000000000002E-2</v>
      </c>
      <c r="S28" s="17">
        <v>20.66</v>
      </c>
      <c r="T28" s="18">
        <v>0.15483510340972617</v>
      </c>
      <c r="U28" s="19">
        <v>6.5000000000000002E-2</v>
      </c>
      <c r="V28" s="15">
        <v>20.149999999999999</v>
      </c>
      <c r="W28" s="20">
        <v>0.1263275572945779</v>
      </c>
      <c r="X28" s="20">
        <v>6.5000000000000002E-2</v>
      </c>
      <c r="Y28" s="17">
        <v>21.184999999999999</v>
      </c>
      <c r="Z28" s="18">
        <v>0.18418110676355504</v>
      </c>
      <c r="AA28" s="18">
        <v>6.5000000000000002E-2</v>
      </c>
      <c r="AB28" s="15">
        <v>19.395</v>
      </c>
      <c r="AC28" s="20">
        <v>8.4125209614309693E-2</v>
      </c>
      <c r="AD28" s="20">
        <v>6.5000000000000002E-2</v>
      </c>
      <c r="AE28" s="17">
        <v>19.175000000000001</v>
      </c>
      <c r="AF28" s="18">
        <v>7.1827836780324228E-2</v>
      </c>
      <c r="AG28" s="18">
        <v>6.5000000000000002E-2</v>
      </c>
      <c r="AH28" s="15">
        <v>16.704999999999998</v>
      </c>
      <c r="AI28" s="20">
        <v>-6.6238121855785481E-2</v>
      </c>
      <c r="AJ28" s="20">
        <v>6.5000000000000002E-2</v>
      </c>
      <c r="AK28" s="17">
        <v>16.965</v>
      </c>
      <c r="AL28" s="18">
        <v>-5.1704863051984407E-2</v>
      </c>
      <c r="AM28" s="18">
        <v>6.5000000000000002E-2</v>
      </c>
      <c r="AN28" s="15">
        <v>15.335000000000001</v>
      </c>
      <c r="AO28" s="20">
        <v>-0.14281721632196753</v>
      </c>
      <c r="AP28" s="20">
        <v>6.5000000000000002E-2</v>
      </c>
      <c r="AQ28" s="21">
        <v>16.25</v>
      </c>
      <c r="AR28" s="22">
        <v>-9.1671324762437112E-2</v>
      </c>
      <c r="AS28" s="22">
        <v>6.5000000000000002E-2</v>
      </c>
      <c r="AT28" s="23">
        <v>17.12</v>
      </c>
      <c r="AU28" s="24">
        <v>-4.3040804918949127E-2</v>
      </c>
      <c r="AV28" s="24">
        <v>6.5000000000000002E-2</v>
      </c>
      <c r="AW28" s="21">
        <v>16.920000000000002</v>
      </c>
      <c r="AX28" s="22">
        <v>-5.4220234768026732E-2</v>
      </c>
      <c r="AY28" s="22">
        <v>6.5000000000000002E-2</v>
      </c>
      <c r="AZ28" s="15">
        <v>16</v>
      </c>
      <c r="BA28" s="20">
        <v>-0.10564561207378431</v>
      </c>
      <c r="BB28" s="20">
        <v>6.5000000000000002E-2</v>
      </c>
      <c r="BC28" s="17">
        <v>16.12</v>
      </c>
      <c r="BD28" s="18">
        <v>-9.8937954164337594E-2</v>
      </c>
      <c r="BE28" s="18">
        <v>6.5000000000000002E-2</v>
      </c>
      <c r="BF28" s="15">
        <v>13.76</v>
      </c>
      <c r="BG28" s="20">
        <v>-0.23085522638345446</v>
      </c>
      <c r="BH28" s="20">
        <v>-0.23085522638345446</v>
      </c>
      <c r="BI28" s="17">
        <v>13.965</v>
      </c>
      <c r="BJ28" s="18">
        <v>-0.21939631078814981</v>
      </c>
      <c r="BK28" s="18">
        <v>-0.21939631078814981</v>
      </c>
      <c r="BL28" s="15">
        <v>13.06</v>
      </c>
      <c r="BM28" s="20">
        <v>-0.24564782984907774</v>
      </c>
      <c r="BN28" s="20">
        <v>-0.24564782984907774</v>
      </c>
      <c r="BO28" s="17">
        <v>14.63</v>
      </c>
      <c r="BP28" s="18">
        <v>-0.15496384002235897</v>
      </c>
      <c r="BQ28" s="18">
        <v>-0.15496384002235897</v>
      </c>
      <c r="BR28" s="15">
        <v>15.46</v>
      </c>
      <c r="BS28" s="20">
        <v>-0.10702262247065408</v>
      </c>
      <c r="BT28" s="20">
        <v>6.5000000000000002E-2</v>
      </c>
      <c r="BU28" s="17">
        <v>15.59</v>
      </c>
      <c r="BV28" s="18">
        <v>-9.9513757070989639E-2</v>
      </c>
      <c r="BW28" s="18">
        <v>6.5000000000000002E-2</v>
      </c>
      <c r="BX28" s="15">
        <v>15.175000000000001</v>
      </c>
      <c r="BY28" s="20">
        <v>-0.12348436584684197</v>
      </c>
      <c r="BZ28" s="20">
        <v>6.5000000000000002E-2</v>
      </c>
      <c r="CA28" s="17">
        <v>15.785</v>
      </c>
      <c r="CB28" s="18">
        <v>-8.825045897149264E-2</v>
      </c>
      <c r="CC28" s="18">
        <v>6.5000000000000002E-2</v>
      </c>
      <c r="CD28" s="15">
        <v>16.52</v>
      </c>
      <c r="CE28" s="20">
        <v>-4.5796489211850311E-2</v>
      </c>
      <c r="CF28" s="20">
        <v>6.5000000000000002E-2</v>
      </c>
      <c r="CG28" s="17">
        <v>16.95</v>
      </c>
      <c r="CH28" s="18">
        <v>-2.095947288988298E-2</v>
      </c>
      <c r="CI28" s="18">
        <v>6.5000000000000002E-2</v>
      </c>
      <c r="CJ28" s="15">
        <v>15.79</v>
      </c>
      <c r="CK28" s="20">
        <v>-8.7961656456120751E-2</v>
      </c>
      <c r="CL28" s="20">
        <v>6.5000000000000002E-2</v>
      </c>
      <c r="CM28" s="17">
        <v>16.12</v>
      </c>
      <c r="CN28" s="18">
        <v>-6.8900690441587531E-2</v>
      </c>
      <c r="CO28" s="18">
        <v>6.5000000000000002E-2</v>
      </c>
      <c r="CP28" s="15">
        <v>16.114999999999998</v>
      </c>
      <c r="CQ28" s="20">
        <v>-6.9189492956959309E-2</v>
      </c>
      <c r="CR28" s="20">
        <v>6.5000000000000002E-2</v>
      </c>
      <c r="CS28" s="17">
        <v>17.2</v>
      </c>
      <c r="CT28" s="18">
        <v>-6.5193471212969811E-3</v>
      </c>
      <c r="CU28" s="18">
        <v>6.5000000000000002E-2</v>
      </c>
      <c r="CV28" s="15">
        <v>15.17</v>
      </c>
      <c r="CW28" s="20">
        <v>-0.12377316836221364</v>
      </c>
      <c r="CX28" s="20">
        <v>6.5000000000000002E-2</v>
      </c>
      <c r="CY28" s="17">
        <v>14.55</v>
      </c>
      <c r="CZ28" s="18">
        <v>-0.15958468026830641</v>
      </c>
      <c r="DA28" s="18">
        <v>-0.15958468026830641</v>
      </c>
      <c r="DB28" s="50">
        <v>1715</v>
      </c>
      <c r="DC28" s="51">
        <v>7.6600000000000001E-2</v>
      </c>
      <c r="DD28" s="51">
        <v>6.5000000000000002E-2</v>
      </c>
      <c r="DE28" s="15">
        <v>16.059999999999999</v>
      </c>
      <c r="DF28" s="20">
        <v>-7.2366320626048308E-2</v>
      </c>
      <c r="DG28" s="20">
        <v>6.5000000000000002E-2</v>
      </c>
      <c r="DH28" s="17">
        <v>15.345000000000001</v>
      </c>
      <c r="DI28" s="18">
        <v>-0.11366508032420353</v>
      </c>
      <c r="DJ28" s="18">
        <v>6.5000000000000002E-2</v>
      </c>
      <c r="DK28" s="15">
        <v>17.004999999999999</v>
      </c>
      <c r="DL28" s="20">
        <v>-1.778264522079398E-2</v>
      </c>
      <c r="DM28" s="20">
        <v>6.5000000000000002E-2</v>
      </c>
      <c r="DN28" s="17">
        <v>18.695</v>
      </c>
      <c r="DO28" s="18">
        <v>7.9832604974846122E-2</v>
      </c>
      <c r="DP28" s="18">
        <v>6.5000000000000002E-2</v>
      </c>
      <c r="DQ28" s="15">
        <v>18.695</v>
      </c>
      <c r="DR28" s="20">
        <v>7.9832604974846122E-2</v>
      </c>
      <c r="DS28" s="20">
        <v>6.5000000000000002E-2</v>
      </c>
      <c r="DT28" s="17">
        <v>19.155000000000001</v>
      </c>
      <c r="DU28" s="18">
        <v>0.1064024363890439</v>
      </c>
      <c r="DV28" s="18">
        <v>6.5000000000000002E-2</v>
      </c>
      <c r="DW28" s="15">
        <v>19.940000000000001</v>
      </c>
      <c r="DX28" s="20">
        <v>0.15174443130240345</v>
      </c>
      <c r="DY28" s="20">
        <v>6.5000000000000002E-2</v>
      </c>
      <c r="DZ28" s="17">
        <v>20.715</v>
      </c>
      <c r="EA28" s="18">
        <v>0.19650882118501944</v>
      </c>
      <c r="EB28" s="18">
        <v>6.5000000000000002E-2</v>
      </c>
      <c r="EC28" s="15">
        <v>20.22</v>
      </c>
      <c r="ED28" s="20">
        <v>0.16791737216321945</v>
      </c>
      <c r="EE28" s="20">
        <v>6.5000000000000002E-2</v>
      </c>
      <c r="EF28" s="17">
        <v>19.34</v>
      </c>
      <c r="EG28" s="18">
        <v>0.11708812945779745</v>
      </c>
      <c r="EH28" s="18">
        <v>6.5000000000000002E-2</v>
      </c>
      <c r="EI28" s="15">
        <v>19.239999999999998</v>
      </c>
      <c r="EJ28" s="20">
        <v>0.11131207915036323</v>
      </c>
      <c r="EK28" s="20">
        <v>6.5000000000000002E-2</v>
      </c>
      <c r="EL28" s="17">
        <v>17.87</v>
      </c>
      <c r="EM28" s="18">
        <v>3.2180189938513237E-2</v>
      </c>
      <c r="EN28" s="18">
        <v>6.5000000000000002E-2</v>
      </c>
      <c r="EO28" s="50">
        <v>18.004999999999999</v>
      </c>
      <c r="EP28" s="51">
        <v>3.9977857853549237E-2</v>
      </c>
      <c r="EQ28" s="51">
        <v>6.5000000000000002E-2</v>
      </c>
      <c r="ER28" s="15">
        <v>18.77</v>
      </c>
      <c r="ES28" s="20">
        <v>8.4164642705421899E-2</v>
      </c>
      <c r="ET28" s="20">
        <v>6.5000000000000002E-2</v>
      </c>
      <c r="EU28" s="17">
        <v>19.795000000000002</v>
      </c>
      <c r="EV28" s="18">
        <v>0.14336915835662367</v>
      </c>
      <c r="EW28" s="18">
        <v>6.5000000000000002E-2</v>
      </c>
      <c r="EX28" s="15">
        <v>19.12</v>
      </c>
      <c r="EY28" s="20">
        <v>0.10438081878144212</v>
      </c>
      <c r="EZ28" s="20">
        <v>6.5000000000000002E-2</v>
      </c>
      <c r="FA28" s="17">
        <v>19.475000000000001</v>
      </c>
      <c r="FB28" s="18">
        <v>0.1248857973728339</v>
      </c>
      <c r="FC28" s="18">
        <v>6.5000000000000002E-2</v>
      </c>
      <c r="FD28" s="15">
        <v>20.48</v>
      </c>
      <c r="FE28" s="20">
        <v>0.18293510296254878</v>
      </c>
      <c r="FF28" s="20">
        <v>6.5000000000000002E-2</v>
      </c>
      <c r="FG28" s="17">
        <v>20.69</v>
      </c>
      <c r="FH28" s="18">
        <v>0.19506480860816078</v>
      </c>
      <c r="FI28" s="18">
        <v>6.5000000000000002E-2</v>
      </c>
      <c r="FJ28" s="15">
        <v>21.035</v>
      </c>
      <c r="FK28" s="20">
        <v>0.21499218216880922</v>
      </c>
      <c r="FL28" s="20">
        <v>6.5000000000000002E-2</v>
      </c>
      <c r="FM28" s="17">
        <v>21.815000000000001</v>
      </c>
      <c r="FN28" s="18">
        <v>0.26004537456679699</v>
      </c>
      <c r="FO28" s="18">
        <v>6.5000000000000002E-2</v>
      </c>
      <c r="FP28" s="15">
        <v>23.125</v>
      </c>
      <c r="FQ28" s="20">
        <v>0.33571163359418654</v>
      </c>
      <c r="FR28" s="20">
        <v>6.5000000000000002E-2</v>
      </c>
      <c r="FS28" s="17">
        <v>22.414999999999999</v>
      </c>
      <c r="FT28" s="18">
        <v>0.29470167641140277</v>
      </c>
      <c r="FU28" s="18">
        <v>6.5000000000000002E-2</v>
      </c>
      <c r="FV28" s="15">
        <v>23.19</v>
      </c>
      <c r="FW28" s="20">
        <v>0.33946606629401876</v>
      </c>
      <c r="FX28" s="20">
        <v>6.5000000000000002E-2</v>
      </c>
      <c r="FY28" s="17">
        <v>22.625</v>
      </c>
      <c r="FZ28" s="18">
        <v>0.30683138205701477</v>
      </c>
      <c r="GA28" s="18">
        <v>6.5000000000000002E-2</v>
      </c>
      <c r="GB28" s="50">
        <v>22.254999999999999</v>
      </c>
      <c r="GC28" s="51">
        <v>0.28545999591950788</v>
      </c>
      <c r="GD28" s="51">
        <v>6.5000000000000002E-2</v>
      </c>
      <c r="GE28" s="15">
        <v>23.94</v>
      </c>
      <c r="GF28" s="20">
        <v>0.38250000000000001</v>
      </c>
      <c r="GG28" s="20">
        <v>6.5000000000000002E-2</v>
      </c>
      <c r="GH28" s="17">
        <v>22.045000000000002</v>
      </c>
      <c r="GI28" s="18">
        <v>0.27333029027389588</v>
      </c>
      <c r="GJ28" s="18">
        <v>6.5000000000000002E-2</v>
      </c>
      <c r="GK28" s="15">
        <v>21.13</v>
      </c>
      <c r="GL28" s="20">
        <v>0.22047942996087166</v>
      </c>
      <c r="GM28" s="20">
        <v>6.5000000000000002E-2</v>
      </c>
      <c r="GN28" s="17">
        <v>21.914999999999999</v>
      </c>
      <c r="GO28" s="18">
        <v>0.26582142487423122</v>
      </c>
      <c r="GP28" s="18">
        <v>6.5000000000000002E-2</v>
      </c>
      <c r="GQ28" s="15">
        <v>19.93</v>
      </c>
      <c r="GR28" s="20">
        <v>0.15116682627165989</v>
      </c>
      <c r="GS28" s="20">
        <v>6.5000000000000002E-2</v>
      </c>
      <c r="GT28" s="17">
        <v>19.86</v>
      </c>
      <c r="GU28" s="18">
        <v>0.14712359105645589</v>
      </c>
      <c r="GV28" s="18">
        <v>6.5000000000000002E-2</v>
      </c>
      <c r="GW28" s="15">
        <v>20.03</v>
      </c>
      <c r="GX28" s="20">
        <v>0.15694287657909434</v>
      </c>
      <c r="GY28" s="20">
        <v>6.5000000000000002E-2</v>
      </c>
      <c r="GZ28" s="17">
        <v>19.13</v>
      </c>
      <c r="HA28" s="18">
        <v>0.10495842381218523</v>
      </c>
      <c r="HB28" s="18">
        <v>6.5000000000000002E-2</v>
      </c>
      <c r="HC28" s="15">
        <v>18.48</v>
      </c>
      <c r="HD28" s="20">
        <v>6.7414096813862345E-2</v>
      </c>
      <c r="HE28" s="20">
        <v>6.5000000000000002E-2</v>
      </c>
      <c r="HF28" s="17">
        <v>16.760000000000002</v>
      </c>
      <c r="HG28" s="18">
        <v>-3.1933968474007868E-2</v>
      </c>
      <c r="HH28" s="18">
        <v>6.5000000000000002E-2</v>
      </c>
      <c r="HI28" s="15">
        <v>17.829999999999998</v>
      </c>
      <c r="HJ28" s="20">
        <v>2.9869769815539016E-2</v>
      </c>
      <c r="HK28" s="20">
        <v>6.5000000000000002E-2</v>
      </c>
      <c r="HL28" s="17">
        <v>16.899999999999999</v>
      </c>
      <c r="HM28" s="18">
        <v>-2.3847498043600091E-2</v>
      </c>
      <c r="HN28" s="18">
        <v>6.5000000000000002E-2</v>
      </c>
      <c r="HO28" s="56">
        <v>6.5000000000000002E-2</v>
      </c>
      <c r="HP28" s="15">
        <v>17.585000000000001</v>
      </c>
      <c r="HQ28" s="20">
        <v>1.5718446562325239E-2</v>
      </c>
      <c r="HR28" s="20">
        <v>6.5000000000000002E-2</v>
      </c>
      <c r="HS28" s="17">
        <v>17.38</v>
      </c>
      <c r="HT28" s="18">
        <v>3.8775434320847957E-3</v>
      </c>
      <c r="HU28" s="18">
        <v>6.5000000000000002E-2</v>
      </c>
      <c r="HV28" s="15">
        <v>17.95</v>
      </c>
      <c r="HW28" s="20">
        <v>3.6801030184460348E-2</v>
      </c>
      <c r="HX28" s="20">
        <v>6.5000000000000002E-2</v>
      </c>
      <c r="HY28" s="17">
        <v>18.420000000000002</v>
      </c>
      <c r="HZ28" s="18">
        <v>6.3948466629401901E-2</v>
      </c>
      <c r="IA28" s="18">
        <v>6.5000000000000002E-2</v>
      </c>
      <c r="IB28" s="15">
        <v>17.989999999999998</v>
      </c>
      <c r="IC28" s="20">
        <v>3.9111450307434126E-2</v>
      </c>
      <c r="ID28" s="20">
        <v>6.5000000000000002E-2</v>
      </c>
      <c r="IE28" s="17">
        <v>18.055</v>
      </c>
      <c r="IF28" s="18">
        <v>4.2865883007266348E-2</v>
      </c>
      <c r="IG28" s="18">
        <v>6.5000000000000002E-2</v>
      </c>
      <c r="IH28" s="15">
        <v>16.940000000000001</v>
      </c>
      <c r="II28" s="20">
        <v>-2.1537077920626202E-2</v>
      </c>
      <c r="IJ28" s="20">
        <v>6.5000000000000002E-2</v>
      </c>
      <c r="IK28" s="17">
        <v>16.655000000000001</v>
      </c>
      <c r="IL28" s="17">
        <v>-3.7998821296813978E-2</v>
      </c>
      <c r="IM28" s="18">
        <v>6.5000000000000002E-2</v>
      </c>
      <c r="IN28" s="15">
        <v>18.225000000000001</v>
      </c>
      <c r="IO28" s="20">
        <v>5.2685168529904791E-2</v>
      </c>
      <c r="IP28" s="20">
        <v>6.5000000000000002E-2</v>
      </c>
      <c r="IQ28" s="17">
        <v>18.215</v>
      </c>
      <c r="IR28" s="17">
        <v>5.2107563499161236E-2</v>
      </c>
      <c r="IS28" s="18">
        <v>6.5000000000000002E-2</v>
      </c>
      <c r="IT28" s="15">
        <v>19.305</v>
      </c>
      <c r="IU28" s="20">
        <v>0.11506651185019545</v>
      </c>
      <c r="IV28" s="20">
        <v>6.5000000000000002E-2</v>
      </c>
      <c r="IW28" s="17">
        <v>19.489999999999998</v>
      </c>
      <c r="IX28" s="17">
        <v>0.12575220491894878</v>
      </c>
      <c r="IY28" s="18">
        <v>6.5000000000000002E-2</v>
      </c>
      <c r="IZ28" s="56">
        <v>6.5000000000000002E-2</v>
      </c>
      <c r="JA28" s="15">
        <v>19.57</v>
      </c>
      <c r="JB28" s="20">
        <v>0.13037304516489634</v>
      </c>
      <c r="JC28" s="20">
        <v>6.5000000000000002E-2</v>
      </c>
      <c r="JD28" s="17">
        <v>19.274999999999999</v>
      </c>
      <c r="JE28" s="18">
        <v>0.11333369675796501</v>
      </c>
      <c r="JF28" s="18">
        <v>6.5000000000000002E-2</v>
      </c>
      <c r="JG28" s="15">
        <v>21.42</v>
      </c>
      <c r="JH28" s="20">
        <v>0.23722997585243144</v>
      </c>
      <c r="JI28" s="20">
        <v>6.5000000000000002E-2</v>
      </c>
      <c r="JJ28" s="17">
        <v>21.324999999999999</v>
      </c>
      <c r="JK28" s="18">
        <v>0.23174272806036855</v>
      </c>
      <c r="JL28" s="18">
        <v>6.5000000000000002E-2</v>
      </c>
      <c r="JM28" s="15">
        <v>22.364999999999998</v>
      </c>
      <c r="JN28" s="20">
        <v>0.29181365125768544</v>
      </c>
      <c r="JO28" s="20">
        <v>6.5000000000000002E-2</v>
      </c>
      <c r="JP28" s="17">
        <v>22.42</v>
      </c>
      <c r="JQ28" s="18">
        <v>0.29499047892677455</v>
      </c>
      <c r="JR28" s="18">
        <v>6.5000000000000002E-2</v>
      </c>
      <c r="JS28" s="15">
        <v>23.63</v>
      </c>
      <c r="JT28" s="20">
        <v>0.36488068764672965</v>
      </c>
      <c r="JU28" s="20">
        <v>6.5000000000000002E-2</v>
      </c>
      <c r="JV28" s="17">
        <v>21.25</v>
      </c>
      <c r="JW28" s="18">
        <v>0.227410690329793</v>
      </c>
      <c r="JX28" s="18">
        <v>6.5000000000000002E-2</v>
      </c>
      <c r="JY28" s="15">
        <v>21</v>
      </c>
      <c r="JZ28" s="20">
        <v>0.21297056456120722</v>
      </c>
      <c r="KA28" s="20">
        <v>6.5000000000000002E-2</v>
      </c>
      <c r="KB28" s="17">
        <v>21.89</v>
      </c>
      <c r="KC28" s="18">
        <v>0.26437741229737255</v>
      </c>
      <c r="KD28" s="18">
        <v>6.5000000000000002E-2</v>
      </c>
      <c r="KE28" s="15">
        <v>21.52</v>
      </c>
      <c r="KF28" s="20">
        <v>0.24300602615986566</v>
      </c>
      <c r="KG28" s="20">
        <v>6.5000000000000002E-2</v>
      </c>
      <c r="KH28" s="106">
        <v>20.86</v>
      </c>
      <c r="KI28" s="107">
        <v>0.2049</v>
      </c>
      <c r="KJ28" s="107">
        <v>6.5000000000000002E-2</v>
      </c>
    </row>
    <row r="29" spans="1:296">
      <c r="A29" s="7" t="s">
        <v>118</v>
      </c>
      <c r="B29" s="8" t="s">
        <v>94</v>
      </c>
      <c r="C29" s="9">
        <v>1.64</v>
      </c>
      <c r="D29" s="10">
        <v>1.8100000000000002E-2</v>
      </c>
      <c r="E29" s="11">
        <v>6.5000000000000002E-2</v>
      </c>
      <c r="F29" s="12">
        <v>7.5600000000000001E-2</v>
      </c>
      <c r="G29" s="13">
        <v>6.5000000000000002E-2</v>
      </c>
      <c r="H29" s="10">
        <v>7.5300000000000006E-2</v>
      </c>
      <c r="I29" s="11">
        <v>6.5000000000000002E-2</v>
      </c>
      <c r="J29" s="12">
        <v>0.16259999999999999</v>
      </c>
      <c r="K29" s="13">
        <v>6.5000000000000002E-2</v>
      </c>
      <c r="L29" s="10">
        <v>0.1003</v>
      </c>
      <c r="M29" s="11">
        <v>6.5000000000000002E-2</v>
      </c>
      <c r="N29" s="12">
        <v>0.1348</v>
      </c>
      <c r="O29" s="14">
        <v>6.5000000000000002E-2</v>
      </c>
      <c r="P29" s="15">
        <v>1.7534999999999998</v>
      </c>
      <c r="Q29" s="10">
        <v>0.20019999999999999</v>
      </c>
      <c r="R29" s="16">
        <v>6.5000000000000002E-2</v>
      </c>
      <c r="S29" s="17">
        <v>1.7430000000000001</v>
      </c>
      <c r="T29" s="18">
        <v>0.19301848049281323</v>
      </c>
      <c r="U29" s="19">
        <v>6.5000000000000002E-2</v>
      </c>
      <c r="V29" s="15">
        <v>1.7649999999999999</v>
      </c>
      <c r="W29" s="20">
        <v>0.2080766598220396</v>
      </c>
      <c r="X29" s="20">
        <v>6.5000000000000002E-2</v>
      </c>
      <c r="Y29" s="17">
        <v>1.716</v>
      </c>
      <c r="Z29" s="18">
        <v>0.17453798767967132</v>
      </c>
      <c r="AA29" s="18">
        <v>6.5000000000000002E-2</v>
      </c>
      <c r="AB29" s="15">
        <v>1.6894999999999998</v>
      </c>
      <c r="AC29" s="20">
        <v>0.15639972621492104</v>
      </c>
      <c r="AD29" s="20">
        <v>6.5000000000000002E-2</v>
      </c>
      <c r="AE29" s="17">
        <v>1.653</v>
      </c>
      <c r="AF29" s="18">
        <v>0.13141683778234081</v>
      </c>
      <c r="AG29" s="18">
        <v>6.5000000000000002E-2</v>
      </c>
      <c r="AH29" s="15">
        <v>1.72</v>
      </c>
      <c r="AI29" s="20">
        <v>0.17727583846680339</v>
      </c>
      <c r="AJ29" s="20">
        <v>6.5000000000000002E-2</v>
      </c>
      <c r="AK29" s="17">
        <v>1.61</v>
      </c>
      <c r="AL29" s="18">
        <v>0.10198494182067086</v>
      </c>
      <c r="AM29" s="18">
        <v>6.5000000000000002E-2</v>
      </c>
      <c r="AN29" s="15">
        <v>1.6625000000000001</v>
      </c>
      <c r="AO29" s="20">
        <v>0.13791923340177958</v>
      </c>
      <c r="AP29" s="20">
        <v>6.5000000000000002E-2</v>
      </c>
      <c r="AQ29" s="21">
        <v>1.7284999999999999</v>
      </c>
      <c r="AR29" s="22">
        <v>0.18309377138945915</v>
      </c>
      <c r="AS29" s="22">
        <v>6.5000000000000002E-2</v>
      </c>
      <c r="AT29" s="23">
        <v>1.722</v>
      </c>
      <c r="AU29" s="24">
        <v>0.2058117006160165</v>
      </c>
      <c r="AV29" s="24">
        <v>6.5000000000000002E-2</v>
      </c>
      <c r="AW29" s="21">
        <v>1.7890000000000001</v>
      </c>
      <c r="AX29" s="22">
        <v>0.25272771916495551</v>
      </c>
      <c r="AY29" s="22">
        <v>6.5000000000000002E-2</v>
      </c>
      <c r="AZ29" s="15">
        <v>1.7080000000000002</v>
      </c>
      <c r="BA29" s="20">
        <v>0.19600835345653667</v>
      </c>
      <c r="BB29" s="20">
        <v>6.5000000000000002E-2</v>
      </c>
      <c r="BC29" s="17">
        <v>1.6935</v>
      </c>
      <c r="BD29" s="18">
        <v>0.18585488675564688</v>
      </c>
      <c r="BE29" s="18">
        <v>6.5000000000000002E-2</v>
      </c>
      <c r="BF29" s="15">
        <v>1.722</v>
      </c>
      <c r="BG29" s="20">
        <v>0.2058117006160165</v>
      </c>
      <c r="BH29" s="20">
        <v>6.5000000000000002E-2</v>
      </c>
      <c r="BI29" s="17">
        <v>1.7050000000000001</v>
      </c>
      <c r="BJ29" s="18">
        <v>0.19390763620807672</v>
      </c>
      <c r="BK29" s="18">
        <v>6.5000000000000002E-2</v>
      </c>
      <c r="BL29" s="15">
        <v>1.73</v>
      </c>
      <c r="BM29" s="20">
        <v>0.21141361327857622</v>
      </c>
      <c r="BN29" s="20">
        <v>6.5000000000000002E-2</v>
      </c>
      <c r="BO29" s="17">
        <v>1.7925</v>
      </c>
      <c r="BP29" s="18">
        <v>0.25517855595482541</v>
      </c>
      <c r="BQ29" s="18">
        <v>6.5000000000000002E-2</v>
      </c>
      <c r="BR29" s="15">
        <v>1.8259999999999998</v>
      </c>
      <c r="BS29" s="20">
        <v>0.27863656522929503</v>
      </c>
      <c r="BT29" s="20">
        <v>6.5000000000000002E-2</v>
      </c>
      <c r="BU29" s="17">
        <v>1.8149999999999999</v>
      </c>
      <c r="BV29" s="18">
        <v>0.27093393531827514</v>
      </c>
      <c r="BW29" s="18">
        <v>6.5000000000000002E-2</v>
      </c>
      <c r="BX29" s="15">
        <v>1.7575000000000001</v>
      </c>
      <c r="BY29" s="20">
        <v>0.23067018805612594</v>
      </c>
      <c r="BZ29" s="20">
        <v>6.5000000000000002E-2</v>
      </c>
      <c r="CA29" s="17">
        <v>1.6825000000000001</v>
      </c>
      <c r="CB29" s="18">
        <v>0.17815225684462721</v>
      </c>
      <c r="CC29" s="18">
        <v>6.5000000000000002E-2</v>
      </c>
      <c r="CD29" s="15">
        <v>1.6115000000000002</v>
      </c>
      <c r="CE29" s="20">
        <v>0.12843528196440812</v>
      </c>
      <c r="CF29" s="20">
        <v>6.5000000000000002E-2</v>
      </c>
      <c r="CG29" s="17">
        <v>1.5445</v>
      </c>
      <c r="CH29" s="18">
        <v>8.151926341546889E-2</v>
      </c>
      <c r="CI29" s="18">
        <v>6.5000000000000002E-2</v>
      </c>
      <c r="CJ29" s="15">
        <v>1.7209999999999999</v>
      </c>
      <c r="CK29" s="20">
        <v>0.20511146153319637</v>
      </c>
      <c r="CL29" s="20">
        <v>6.5000000000000002E-2</v>
      </c>
      <c r="CM29" s="17">
        <v>1.6555000000000002</v>
      </c>
      <c r="CN29" s="18">
        <v>0.15924580160848745</v>
      </c>
      <c r="CO29" s="18">
        <v>6.5000000000000002E-2</v>
      </c>
      <c r="CP29" s="15">
        <v>1.8659999999999999</v>
      </c>
      <c r="CQ29" s="20">
        <v>0.3066461285420945</v>
      </c>
      <c r="CR29" s="20">
        <v>6.5000000000000002E-2</v>
      </c>
      <c r="CS29" s="17">
        <v>1.962</v>
      </c>
      <c r="CT29" s="18">
        <v>0.37386908049281331</v>
      </c>
      <c r="CU29" s="18">
        <v>6.5000000000000002E-2</v>
      </c>
      <c r="CV29" s="15">
        <v>1.9195</v>
      </c>
      <c r="CW29" s="20">
        <v>0.34410891947296363</v>
      </c>
      <c r="CX29" s="20">
        <v>6.5000000000000002E-2</v>
      </c>
      <c r="CY29" s="17">
        <v>1.8784999999999998</v>
      </c>
      <c r="CZ29" s="18">
        <v>0.31539911707734425</v>
      </c>
      <c r="DA29" s="18">
        <v>6.5000000000000002E-2</v>
      </c>
      <c r="DB29" s="50">
        <v>51.3</v>
      </c>
      <c r="DC29" s="51">
        <v>0.90780000000000005</v>
      </c>
      <c r="DD29" s="51">
        <v>6.5000000000000002E-2</v>
      </c>
      <c r="DE29" s="15">
        <v>1.9750000000000001</v>
      </c>
      <c r="DF29" s="20">
        <v>0.38297218856947324</v>
      </c>
      <c r="DG29" s="20">
        <v>6.5000000000000002E-2</v>
      </c>
      <c r="DH29" s="17">
        <v>2.0625</v>
      </c>
      <c r="DI29" s="18">
        <v>0.44424310831622171</v>
      </c>
      <c r="DJ29" s="18">
        <v>6.5000000000000002E-2</v>
      </c>
      <c r="DK29" s="15">
        <v>2.16</v>
      </c>
      <c r="DL29" s="20">
        <v>0.51251641889117039</v>
      </c>
      <c r="DM29" s="20">
        <v>6.5000000000000002E-2</v>
      </c>
      <c r="DN29" s="17">
        <v>2.2450000000000001</v>
      </c>
      <c r="DO29" s="18">
        <v>0.57203674093086931</v>
      </c>
      <c r="DP29" s="18">
        <v>6.5000000000000002E-2</v>
      </c>
      <c r="DQ29" s="15">
        <v>2.2680000000000002</v>
      </c>
      <c r="DR29" s="20">
        <v>0.588142239835729</v>
      </c>
      <c r="DS29" s="20">
        <v>6.5000000000000002E-2</v>
      </c>
      <c r="DT29" s="17">
        <v>2.37</v>
      </c>
      <c r="DU29" s="18">
        <v>0.65956662628336771</v>
      </c>
      <c r="DV29" s="18">
        <v>6.5000000000000002E-2</v>
      </c>
      <c r="DW29" s="15">
        <v>2.2655000000000003</v>
      </c>
      <c r="DX29" s="20">
        <v>0.586391642128679</v>
      </c>
      <c r="DY29" s="20">
        <v>6.5000000000000002E-2</v>
      </c>
      <c r="DZ29" s="17">
        <v>2.4900000000000002</v>
      </c>
      <c r="EA29" s="18">
        <v>0.69930799518973319</v>
      </c>
      <c r="EB29" s="18">
        <v>6.5000000000000002E-2</v>
      </c>
      <c r="EC29" s="15">
        <v>2.2030000000000003</v>
      </c>
      <c r="ED29" s="20">
        <v>0.50344398128633849</v>
      </c>
      <c r="EE29" s="20">
        <v>6.5000000000000002E-2</v>
      </c>
      <c r="EF29" s="17">
        <v>2.2395</v>
      </c>
      <c r="EG29" s="18">
        <v>0.52835351615558546</v>
      </c>
      <c r="EH29" s="18">
        <v>6.5000000000000002E-2</v>
      </c>
      <c r="EI29" s="15">
        <v>2.0950000000000002</v>
      </c>
      <c r="EJ29" s="20">
        <v>0.42973905619377173</v>
      </c>
      <c r="EK29" s="20">
        <v>6.5000000000000002E-2</v>
      </c>
      <c r="EL29" s="17">
        <v>1.95</v>
      </c>
      <c r="EM29" s="18">
        <v>0.33078336972689959</v>
      </c>
      <c r="EN29" s="18">
        <v>6.5000000000000002E-2</v>
      </c>
      <c r="EO29" s="50">
        <v>1.9684999999999999</v>
      </c>
      <c r="EP29" s="51">
        <v>0.34340875041405217</v>
      </c>
      <c r="EQ29" s="51">
        <v>6.5000000000000002E-2</v>
      </c>
      <c r="ER29" s="15">
        <v>1.9809999999999999</v>
      </c>
      <c r="ES29" s="20">
        <v>0.35193941304050647</v>
      </c>
      <c r="ET29" s="20">
        <v>6.5000000000000002E-2</v>
      </c>
      <c r="EU29" s="17">
        <v>2.0674999999999999</v>
      </c>
      <c r="EV29" s="18">
        <v>0.41097159841557152</v>
      </c>
      <c r="EW29" s="18">
        <v>6.5000000000000002E-2</v>
      </c>
      <c r="EX29" s="15">
        <v>2.044</v>
      </c>
      <c r="EY29" s="20">
        <v>0.39493395267783726</v>
      </c>
      <c r="EZ29" s="20">
        <v>6.5000000000000002E-2</v>
      </c>
      <c r="FA29" s="17">
        <v>2.073</v>
      </c>
      <c r="FB29" s="18">
        <v>0.41472508997121138</v>
      </c>
      <c r="FC29" s="18">
        <v>6.5000000000000002E-2</v>
      </c>
      <c r="FD29" s="15">
        <v>2.3394999999999997</v>
      </c>
      <c r="FE29" s="20">
        <v>0.59659881716722096</v>
      </c>
      <c r="FF29" s="20">
        <v>6.5000000000000002E-2</v>
      </c>
      <c r="FG29" s="17">
        <v>2.2265000000000001</v>
      </c>
      <c r="FH29" s="18">
        <v>0.51948162702407252</v>
      </c>
      <c r="FI29" s="18">
        <v>6.5000000000000002E-2</v>
      </c>
      <c r="FJ29" s="15">
        <v>2.3450000000000002</v>
      </c>
      <c r="FK29" s="20">
        <v>0.60035230872286149</v>
      </c>
      <c r="FL29" s="20">
        <v>6.5000000000000002E-2</v>
      </c>
      <c r="FM29" s="17">
        <v>2.2440000000000002</v>
      </c>
      <c r="FN29" s="18">
        <v>0.53142455470110894</v>
      </c>
      <c r="FO29" s="18">
        <v>6.5000000000000002E-2</v>
      </c>
      <c r="FP29" s="15">
        <v>2.2044999999999999</v>
      </c>
      <c r="FQ29" s="20">
        <v>0.50446766080151262</v>
      </c>
      <c r="FR29" s="20">
        <v>6.5000000000000002E-2</v>
      </c>
      <c r="FS29" s="17">
        <v>2.3055000000000003</v>
      </c>
      <c r="FT29" s="18">
        <v>0.57339541482326539</v>
      </c>
      <c r="FU29" s="18">
        <v>6.5000000000000002E-2</v>
      </c>
      <c r="FV29" s="15">
        <v>2.5535000000000001</v>
      </c>
      <c r="FW29" s="20">
        <v>0.7426437613321224</v>
      </c>
      <c r="FX29" s="20">
        <v>6.5000000000000002E-2</v>
      </c>
      <c r="FY29" s="17">
        <v>2.2984999999999998</v>
      </c>
      <c r="FZ29" s="18">
        <v>0.56861824375245029</v>
      </c>
      <c r="GA29" s="18">
        <v>6.5000000000000002E-2</v>
      </c>
      <c r="GB29" s="50">
        <v>2.3109999999999999</v>
      </c>
      <c r="GC29" s="51">
        <v>0.57714890637890504</v>
      </c>
      <c r="GD29" s="51">
        <v>6.5000000000000002E-2</v>
      </c>
      <c r="GE29" s="15">
        <v>2.42</v>
      </c>
      <c r="GF29" s="20">
        <v>0.65049999999999997</v>
      </c>
      <c r="GG29" s="20">
        <v>6.5000000000000002E-2</v>
      </c>
      <c r="GH29" s="17">
        <v>2.2669999999999999</v>
      </c>
      <c r="GI29" s="18">
        <v>0.54712097393378523</v>
      </c>
      <c r="GJ29" s="18">
        <v>6.5000000000000002E-2</v>
      </c>
      <c r="GK29" s="15">
        <v>2.0844999999999998</v>
      </c>
      <c r="GL29" s="20">
        <v>0.42257329958754952</v>
      </c>
      <c r="GM29" s="20">
        <v>6.5000000000000002E-2</v>
      </c>
      <c r="GN29" s="17">
        <v>2.1425000000000001</v>
      </c>
      <c r="GO29" s="18">
        <v>0.46215557417429864</v>
      </c>
      <c r="GP29" s="18">
        <v>6.5000000000000002E-2</v>
      </c>
      <c r="GQ29" s="15">
        <v>2.2425000000000002</v>
      </c>
      <c r="GR29" s="20">
        <v>0.53040087518593437</v>
      </c>
      <c r="GS29" s="20">
        <v>6.5000000000000002E-2</v>
      </c>
      <c r="GT29" s="17">
        <v>2.21</v>
      </c>
      <c r="GU29" s="18">
        <v>0.50822115235715271</v>
      </c>
      <c r="GV29" s="18">
        <v>6.5000000000000002E-2</v>
      </c>
      <c r="GW29" s="15">
        <v>2.2389999999999999</v>
      </c>
      <c r="GX29" s="20">
        <v>0.52801228965052704</v>
      </c>
      <c r="GY29" s="20">
        <v>6.5000000000000002E-2</v>
      </c>
      <c r="GZ29" s="17">
        <v>2.1970000000000001</v>
      </c>
      <c r="HA29" s="18">
        <v>0.49934926322563999</v>
      </c>
      <c r="HB29" s="18">
        <v>6.5000000000000002E-2</v>
      </c>
      <c r="HC29" s="15">
        <v>2.2119999999999997</v>
      </c>
      <c r="HD29" s="20">
        <v>0.50958605837738524</v>
      </c>
      <c r="HE29" s="20">
        <v>6.5000000000000002E-2</v>
      </c>
      <c r="HF29" s="17">
        <v>2.1919999999999997</v>
      </c>
      <c r="HG29" s="18">
        <v>0.4959369981750581</v>
      </c>
      <c r="HH29" s="18">
        <v>6.5000000000000002E-2</v>
      </c>
      <c r="HI29" s="15">
        <v>2.3085</v>
      </c>
      <c r="HJ29" s="20">
        <v>0.57544277385361409</v>
      </c>
      <c r="HK29" s="20">
        <v>6.5000000000000002E-2</v>
      </c>
      <c r="HL29" s="17">
        <v>2.2765</v>
      </c>
      <c r="HM29" s="18">
        <v>0.55360427752989061</v>
      </c>
      <c r="HN29" s="18">
        <v>6.5000000000000002E-2</v>
      </c>
      <c r="HO29" s="56">
        <v>6.5000000000000002E-2</v>
      </c>
      <c r="HP29" s="15">
        <v>2.2955000000000001</v>
      </c>
      <c r="HQ29" s="20">
        <v>0.56657088472210138</v>
      </c>
      <c r="HR29" s="20">
        <v>6.5000000000000002E-2</v>
      </c>
      <c r="HS29" s="17">
        <v>2.2984999999999998</v>
      </c>
      <c r="HT29" s="18">
        <v>0.56861824375245029</v>
      </c>
      <c r="HU29" s="18">
        <v>6.5000000000000002E-2</v>
      </c>
      <c r="HV29" s="15">
        <v>2.2174999999999998</v>
      </c>
      <c r="HW29" s="20">
        <v>0.51333954993302533</v>
      </c>
      <c r="HX29" s="20">
        <v>6.5000000000000002E-2</v>
      </c>
      <c r="HY29" s="17">
        <v>2.2480000000000002</v>
      </c>
      <c r="HZ29" s="18">
        <v>0.53415436674157446</v>
      </c>
      <c r="IA29" s="18">
        <v>6.5000000000000002E-2</v>
      </c>
      <c r="IB29" s="15">
        <v>1.9390000000000001</v>
      </c>
      <c r="IC29" s="20">
        <v>0.32327638661561942</v>
      </c>
      <c r="ID29" s="20">
        <v>6.5000000000000002E-2</v>
      </c>
      <c r="IE29" s="17">
        <v>1.9984999999999999</v>
      </c>
      <c r="IF29" s="18">
        <v>0.36388234071754288</v>
      </c>
      <c r="IG29" s="18">
        <v>6.5000000000000002E-2</v>
      </c>
      <c r="IH29" s="15">
        <v>1.9435</v>
      </c>
      <c r="II29" s="20">
        <v>0.32634742516114312</v>
      </c>
      <c r="IJ29" s="20">
        <v>6.5000000000000002E-2</v>
      </c>
      <c r="IK29" s="17">
        <v>2.0190000000000001</v>
      </c>
      <c r="IL29" s="17">
        <v>0.37787262742492822</v>
      </c>
      <c r="IM29" s="18">
        <v>6.5000000000000002E-2</v>
      </c>
      <c r="IN29" s="15">
        <v>2.081</v>
      </c>
      <c r="IO29" s="20">
        <v>0.42018471405214242</v>
      </c>
      <c r="IP29" s="20">
        <v>6.5000000000000002E-2</v>
      </c>
      <c r="IQ29" s="17">
        <v>1.9905000000000002</v>
      </c>
      <c r="IR29" s="17">
        <v>0.35842271663661207</v>
      </c>
      <c r="IS29" s="18">
        <v>6.5000000000000002E-2</v>
      </c>
      <c r="IT29" s="15">
        <v>2.3149999999999999</v>
      </c>
      <c r="IU29" s="20">
        <v>0.57987871841937033</v>
      </c>
      <c r="IV29" s="20">
        <v>6.5000000000000002E-2</v>
      </c>
      <c r="IW29" s="17">
        <v>2.1775000000000002</v>
      </c>
      <c r="IX29" s="17">
        <v>0.48604142952837126</v>
      </c>
      <c r="IY29" s="18">
        <v>6.5000000000000002E-2</v>
      </c>
      <c r="IZ29" s="56">
        <v>6.5000000000000002E-2</v>
      </c>
      <c r="JA29" s="15">
        <v>2.2200000000000002</v>
      </c>
      <c r="JB29" s="20">
        <v>0.5150456824583165</v>
      </c>
      <c r="JC29" s="20">
        <v>6.5000000000000002E-2</v>
      </c>
      <c r="JD29" s="17">
        <v>2.214</v>
      </c>
      <c r="JE29" s="18">
        <v>0.510950964397618</v>
      </c>
      <c r="JF29" s="18">
        <v>6.5000000000000002E-2</v>
      </c>
      <c r="JG29" s="15">
        <v>2.0880000000000001</v>
      </c>
      <c r="JH29" s="20">
        <v>0.42496188512295707</v>
      </c>
      <c r="JI29" s="20">
        <v>6.5000000000000002E-2</v>
      </c>
      <c r="JJ29" s="17">
        <v>2.1560000000000001</v>
      </c>
      <c r="JK29" s="18">
        <v>0.47136868981086932</v>
      </c>
      <c r="JL29" s="18">
        <v>6.5000000000000002E-2</v>
      </c>
      <c r="JM29" s="15">
        <v>2.2430000000000003</v>
      </c>
      <c r="JN29" s="20">
        <v>0.53074210169099278</v>
      </c>
      <c r="JO29" s="20">
        <v>6.5000000000000002E-2</v>
      </c>
      <c r="JP29" s="17">
        <v>2.35</v>
      </c>
      <c r="JQ29" s="18">
        <v>0.60376457377344295</v>
      </c>
      <c r="JR29" s="18">
        <v>6.5000000000000002E-2</v>
      </c>
      <c r="JS29" s="15">
        <v>2.246</v>
      </c>
      <c r="JT29" s="20">
        <v>0.53278946072134148</v>
      </c>
      <c r="JU29" s="20">
        <v>6.5000000000000002E-2</v>
      </c>
      <c r="JV29" s="17">
        <v>2.0375000000000001</v>
      </c>
      <c r="JW29" s="18">
        <v>0.3904980081120808</v>
      </c>
      <c r="JX29" s="18">
        <v>6.5000000000000002E-2</v>
      </c>
      <c r="JY29" s="15">
        <v>1.9421999999999999</v>
      </c>
      <c r="JZ29" s="20">
        <v>0.3254602362479917</v>
      </c>
      <c r="KA29" s="20">
        <v>6.5000000000000002E-2</v>
      </c>
      <c r="KB29" s="17">
        <v>2.1160000000000001</v>
      </c>
      <c r="KC29" s="18">
        <v>0.44407056940621503</v>
      </c>
      <c r="KD29" s="18">
        <v>6.5000000000000002E-2</v>
      </c>
      <c r="KE29" s="15">
        <v>1.9181999999999999</v>
      </c>
      <c r="KF29" s="20">
        <v>0.30908136400519926</v>
      </c>
      <c r="KG29" s="20">
        <v>6.5000000000000002E-2</v>
      </c>
      <c r="KH29" s="106">
        <v>1.91</v>
      </c>
      <c r="KI29" s="107">
        <v>0.30349999999999999</v>
      </c>
      <c r="KJ29" s="107">
        <v>6.5000000000000002E-2</v>
      </c>
    </row>
    <row r="30" spans="1:296" ht="24">
      <c r="A30" s="27" t="s">
        <v>119</v>
      </c>
      <c r="B30" s="79"/>
      <c r="C30" s="79"/>
      <c r="D30" s="28"/>
      <c r="E30" s="29">
        <f>SUM(E5:E29)/25</f>
        <v>6.4999999999999961E-2</v>
      </c>
      <c r="F30" s="30"/>
      <c r="G30" s="31">
        <f>SUM(G5:G29)/25</f>
        <v>5.5571999999999976E-2</v>
      </c>
      <c r="H30" s="28"/>
      <c r="I30" s="29">
        <f>SUM(I5:I29)/25</f>
        <v>6.4999999999999961E-2</v>
      </c>
      <c r="J30" s="30"/>
      <c r="K30" s="31">
        <f>SUM(K5:K29)/25</f>
        <v>6.4999999999999961E-2</v>
      </c>
      <c r="L30" s="28"/>
      <c r="M30" s="29">
        <f>SUM(M5:M29)/25</f>
        <v>5.4671999999999971E-2</v>
      </c>
      <c r="N30" s="29"/>
      <c r="O30" s="31">
        <f>SUM(O5:O29)/25</f>
        <v>5.5075999999999972E-2</v>
      </c>
      <c r="P30" s="80"/>
      <c r="Q30" s="81"/>
      <c r="R30" s="29">
        <f>SUM(R5:R29)/25</f>
        <v>6.4999999999999961E-2</v>
      </c>
      <c r="S30" s="82"/>
      <c r="T30" s="83"/>
      <c r="U30" s="31">
        <f>SUM(U5:U29)/25</f>
        <v>6.4999999999999961E-2</v>
      </c>
      <c r="V30" s="84"/>
      <c r="W30" s="85"/>
      <c r="X30" s="32">
        <f>SUM(X5:X29)/25</f>
        <v>4.5866780171914298E-2</v>
      </c>
      <c r="Y30" s="82"/>
      <c r="Z30" s="83"/>
      <c r="AA30" s="31">
        <f>SUM(AA5:AA29)/25</f>
        <v>5.4214406932659297E-2</v>
      </c>
      <c r="AB30" s="84"/>
      <c r="AC30" s="85"/>
      <c r="AD30" s="32">
        <f>SUM(AD5:AD29)/25</f>
        <v>2.9969241476967109E-2</v>
      </c>
      <c r="AE30" s="86"/>
      <c r="AF30" s="86"/>
      <c r="AG30" s="31">
        <f>SUM(AG5:AG29)/25</f>
        <v>1.8372291953071919E-2</v>
      </c>
      <c r="AH30" s="84"/>
      <c r="AI30" s="85"/>
      <c r="AJ30" s="32">
        <f>SUM(AJ5:AJ29)/25</f>
        <v>-1.2604717804994769E-3</v>
      </c>
      <c r="AK30" s="86"/>
      <c r="AL30" s="86"/>
      <c r="AM30" s="31">
        <f>SUM(AM5:AM29)/25</f>
        <v>-3.7255208496865054E-2</v>
      </c>
      <c r="AN30" s="84"/>
      <c r="AO30" s="85"/>
      <c r="AP30" s="32">
        <f>SUM(AP5:AP29)/25</f>
        <v>-3.8754194269262181E-2</v>
      </c>
      <c r="AQ30" s="86"/>
      <c r="AR30" s="86"/>
      <c r="AS30" s="31">
        <f>SUM(AS5:AS29)/25</f>
        <v>-2.848334540295264E-2</v>
      </c>
      <c r="AT30" s="87"/>
      <c r="AU30" s="87"/>
      <c r="AV30" s="33">
        <f>SUM(AV5:AV29)/25</f>
        <v>-4.3624927115439929E-2</v>
      </c>
      <c r="AW30" s="71"/>
      <c r="AX30" s="71"/>
      <c r="AY30" s="31">
        <f>SUM(AY5:AY29)/25</f>
        <v>-4.7788433902963494E-2</v>
      </c>
      <c r="AZ30" s="87"/>
      <c r="BA30" s="87"/>
      <c r="BB30" s="33">
        <f>SUM(BB5:BB29)/25</f>
        <v>-4.2839365465739764E-2</v>
      </c>
      <c r="BC30" s="71"/>
      <c r="BD30" s="71"/>
      <c r="BE30" s="31">
        <f>SUM(BE5:BE29)/25</f>
        <v>-2.7110681231127465E-2</v>
      </c>
      <c r="BF30" s="76"/>
      <c r="BG30" s="76"/>
      <c r="BH30" s="32">
        <f>SUM(BH5:BH29)/25</f>
        <v>-4.3811049340428107E-2</v>
      </c>
      <c r="BI30" s="71"/>
      <c r="BJ30" s="71"/>
      <c r="BK30" s="31">
        <f>SUM(BK5:BK29)/25</f>
        <v>-7.5693124436824744E-2</v>
      </c>
      <c r="BL30" s="76"/>
      <c r="BM30" s="76"/>
      <c r="BN30" s="32">
        <f>SUM(BN5:BN29)/25</f>
        <v>-0.11546032319578932</v>
      </c>
      <c r="BO30" s="71"/>
      <c r="BP30" s="71"/>
      <c r="BQ30" s="45">
        <v>-7.6437854163718455E-2</v>
      </c>
      <c r="BR30" s="76"/>
      <c r="BS30" s="76"/>
      <c r="BT30" s="32">
        <f>SUM(BT5:BT29)/25</f>
        <v>-8.0134190520273887E-2</v>
      </c>
      <c r="BU30" s="71"/>
      <c r="BV30" s="71"/>
      <c r="BW30" s="31">
        <f>SUM(BW5:BW29)/25</f>
        <v>-6.8582625684347753E-2</v>
      </c>
      <c r="BX30" s="76"/>
      <c r="BY30" s="76"/>
      <c r="BZ30" s="32">
        <f>SUM(BZ5:BZ29)/25</f>
        <v>-5.4780639419482441E-2</v>
      </c>
      <c r="CA30" s="31"/>
      <c r="CB30" s="31"/>
      <c r="CC30" s="31">
        <f>SUM(CC5:CC29)/25</f>
        <v>-4.5906078128315E-2</v>
      </c>
      <c r="CD30" s="32"/>
      <c r="CE30" s="32"/>
      <c r="CF30" s="32">
        <f>SUM(CF5:CF29)/25</f>
        <v>-5.6768209354511698E-2</v>
      </c>
      <c r="CG30" s="31"/>
      <c r="CH30" s="31"/>
      <c r="CI30" s="31">
        <f>SUM(CI5:CI29)/25</f>
        <v>-3.9277749926189286E-2</v>
      </c>
      <c r="CJ30" s="32"/>
      <c r="CK30" s="32"/>
      <c r="CL30" s="32">
        <f>SUM(CL5:CL29)/25</f>
        <v>-2.1787228502828267E-2</v>
      </c>
      <c r="CM30" s="31"/>
      <c r="CN30" s="31"/>
      <c r="CO30" s="31">
        <f>SUM(CO5:CO29)/25</f>
        <v>-3.7396638938439385E-2</v>
      </c>
      <c r="CP30" s="32"/>
      <c r="CQ30" s="32"/>
      <c r="CR30" s="32">
        <f>SUM(CR5:CR29)/25</f>
        <v>-5.1668922636005143E-2</v>
      </c>
      <c r="CS30" s="31"/>
      <c r="CT30" s="31"/>
      <c r="CU30" s="31">
        <f>SUM(CU5:CU29)/25</f>
        <v>-2.2819936187063527E-2</v>
      </c>
      <c r="CV30" s="32"/>
      <c r="CW30" s="32"/>
      <c r="CX30" s="32">
        <f>SUM(CX5:CX29)/25</f>
        <v>-2.3579092806448897E-2</v>
      </c>
      <c r="CY30" s="31"/>
      <c r="CZ30" s="31"/>
      <c r="DA30" s="31">
        <f>SUM(DA5:DA29)/25</f>
        <v>-4.3902133413523094E-2</v>
      </c>
      <c r="DB30" s="52"/>
      <c r="DC30" s="52"/>
      <c r="DD30" s="52">
        <f>SUM(DD5:DD29)/25</f>
        <v>-4.4208000000000018E-2</v>
      </c>
      <c r="DE30" s="32"/>
      <c r="DF30" s="32"/>
      <c r="DG30" s="32">
        <f>SUM(DG5:DG29)/25</f>
        <v>-2.7398542594234385E-2</v>
      </c>
      <c r="DH30" s="31"/>
      <c r="DI30" s="31"/>
      <c r="DJ30" s="31">
        <f>SUM(DJ5:DJ29)/25</f>
        <v>-2.5659881979109862E-2</v>
      </c>
      <c r="DK30" s="53"/>
      <c r="DL30" s="53"/>
      <c r="DM30" s="32">
        <f>SUM(DM5:DM29)/25</f>
        <v>-1.5315283125054067E-2</v>
      </c>
      <c r="DN30" s="31"/>
      <c r="DO30" s="31"/>
      <c r="DP30" s="31">
        <f>SUM(DP5:DP29)/25</f>
        <v>1.1964137605744512E-2</v>
      </c>
      <c r="DQ30" s="53"/>
      <c r="DR30" s="53"/>
      <c r="DS30" s="32">
        <f>SUM(DS5:DS29)/25</f>
        <v>1.2787757566279279E-2</v>
      </c>
      <c r="DT30" s="31"/>
      <c r="DU30" s="31"/>
      <c r="DV30" s="31">
        <f>SUM(DV5:DV29)/25</f>
        <v>2.4996213532241219E-3</v>
      </c>
      <c r="DW30" s="53"/>
      <c r="DX30" s="53"/>
      <c r="DY30" s="32">
        <f>SUM(DY5:DY29)/25</f>
        <v>2.3165134431916732E-2</v>
      </c>
      <c r="DZ30" s="31"/>
      <c r="EA30" s="31"/>
      <c r="EB30" s="31">
        <f>SUM(EB5:EB29)/25</f>
        <v>2.4795312178885035E-2</v>
      </c>
      <c r="EC30" s="53"/>
      <c r="ED30" s="53"/>
      <c r="EE30" s="32">
        <f>SUM(EE5:EE29)/25</f>
        <v>2.575954471612138E-2</v>
      </c>
      <c r="EF30" s="31"/>
      <c r="EG30" s="31"/>
      <c r="EH30" s="31">
        <f>SUM(EH5:EH29)/25</f>
        <v>2.3711535125758881E-2</v>
      </c>
      <c r="EI30" s="53"/>
      <c r="EJ30" s="53"/>
      <c r="EK30" s="32">
        <f>SUM(EK5:EK29)/25</f>
        <v>2.5917086641622351E-2</v>
      </c>
      <c r="EL30" s="31"/>
      <c r="EM30" s="31"/>
      <c r="EN30" s="31">
        <f>SUM(EN5:EN29)/25</f>
        <v>2.8683627509227448E-2</v>
      </c>
      <c r="EO30" s="52"/>
      <c r="EP30" s="52"/>
      <c r="EQ30" s="52">
        <f>SUM(EQ5:EQ29)/25</f>
        <v>2.8351640381200863E-2</v>
      </c>
      <c r="ER30" s="53"/>
      <c r="ES30" s="53"/>
      <c r="ET30" s="32">
        <f>SUM(ET5:ET29)/25</f>
        <v>2.6086580721233467E-2</v>
      </c>
      <c r="EU30" s="31"/>
      <c r="EV30" s="31"/>
      <c r="EW30" s="31">
        <f>SUM(EW5:EW29)/25</f>
        <v>2.5366945511191837E-2</v>
      </c>
      <c r="EX30" s="53"/>
      <c r="EY30" s="53"/>
      <c r="EZ30" s="32">
        <f>SUM(EZ5:EZ29)/25</f>
        <v>1.6373347697100665E-2</v>
      </c>
      <c r="FA30" s="31"/>
      <c r="FB30" s="31"/>
      <c r="FC30" s="31">
        <f>SUM(FC5:FC29)/25</f>
        <v>2.409215600173642E-2</v>
      </c>
      <c r="FD30" s="53"/>
      <c r="FE30" s="53"/>
      <c r="FF30" s="32">
        <f>SUM(FF5:FF29)/25</f>
        <v>2.5633189749413993E-2</v>
      </c>
      <c r="FG30" s="31"/>
      <c r="FH30" s="31"/>
      <c r="FI30" s="31">
        <f>SUM(FI5:FI29)/25</f>
        <v>2.4422723330442323E-2</v>
      </c>
      <c r="FJ30" s="53"/>
      <c r="FK30" s="53"/>
      <c r="FL30" s="32">
        <f>SUM(FL5:FL29)/25</f>
        <v>2.3607458803122282E-2</v>
      </c>
      <c r="FM30" s="31"/>
      <c r="FN30" s="31"/>
      <c r="FO30" s="31">
        <f>SUM(FO5:FO29)/25</f>
        <v>2.485637467476149E-2</v>
      </c>
      <c r="FP30" s="53"/>
      <c r="FQ30" s="53"/>
      <c r="FR30" s="32">
        <f>SUM(FR5:FR29)/25</f>
        <v>2.3884995663486553E-2</v>
      </c>
      <c r="FS30" s="31"/>
      <c r="FT30" s="31"/>
      <c r="FU30" s="31">
        <f>SUM(FU5:FU29)/25</f>
        <v>2.4015091066782304E-2</v>
      </c>
      <c r="FV30" s="53"/>
      <c r="FW30" s="53"/>
      <c r="FX30" s="32">
        <f>SUM(FX5:FX29)/25</f>
        <v>2.2991673894189067E-2</v>
      </c>
      <c r="FY30" s="31"/>
      <c r="FZ30" s="31"/>
      <c r="GA30" s="31">
        <f>SUM(GA5:GA29)/25</f>
        <v>2.0528534258456202E-2</v>
      </c>
      <c r="GB30" s="52"/>
      <c r="GC30" s="52"/>
      <c r="GD30" s="52">
        <f>SUM(GD5:GD29)/25</f>
        <v>2.02683434518647E-2</v>
      </c>
      <c r="GE30" s="53"/>
      <c r="GF30" s="53"/>
      <c r="GG30" s="32">
        <f>SUM(GG5:GG29)/25</f>
        <v>2.0631999999999998E-2</v>
      </c>
      <c r="GH30" s="31"/>
      <c r="GI30" s="31"/>
      <c r="GJ30" s="31">
        <f>SUM(GJ5:GJ29)/25</f>
        <v>-3.177091678139796E-3</v>
      </c>
      <c r="GK30" s="53"/>
      <c r="GL30" s="53"/>
      <c r="GM30" s="32">
        <f>SUM(GM5:GM29)/25</f>
        <v>-1.9981158919382524E-2</v>
      </c>
      <c r="GN30" s="31"/>
      <c r="GO30" s="31"/>
      <c r="GP30" s="31">
        <f>SUM(GP5:GP29)/25</f>
        <v>-6.8792493399197551E-3</v>
      </c>
      <c r="GQ30" s="53"/>
      <c r="GR30" s="53"/>
      <c r="GS30" s="32">
        <f>SUM(GS5:GS29)/25</f>
        <v>-3.4718485048304592E-3</v>
      </c>
      <c r="GT30" s="31"/>
      <c r="GU30" s="31"/>
      <c r="GV30" s="31">
        <f>SUM(GV5:GV29)/25</f>
        <v>-8.2936505613504501E-3</v>
      </c>
      <c r="GW30" s="53"/>
      <c r="GX30" s="53"/>
      <c r="GY30" s="32">
        <f>SUM(GY5:GY29)/25</f>
        <v>-1.2496990161988679E-2</v>
      </c>
      <c r="GZ30" s="31"/>
      <c r="HA30" s="31"/>
      <c r="HB30" s="31">
        <f>SUM(HB5:HB29)/25</f>
        <v>-1.4448353042293969E-2</v>
      </c>
      <c r="HC30" s="32"/>
      <c r="HD30" s="32"/>
      <c r="HE30" s="32">
        <f>SUM(HE5:HE29)/25</f>
        <v>-1.5114547519094832E-2</v>
      </c>
      <c r="HF30" s="31"/>
      <c r="HG30" s="31"/>
      <c r="HH30" s="31">
        <f>SUM(HH5:HH29)/25</f>
        <v>-1.0370105795437406E-2</v>
      </c>
      <c r="HI30" s="32"/>
      <c r="HJ30" s="32"/>
      <c r="HK30" s="32">
        <f>SUM(HK5:HK29)/25</f>
        <v>-1.0526528980228217E-2</v>
      </c>
      <c r="HL30" s="31"/>
      <c r="HM30" s="31"/>
      <c r="HN30" s="31">
        <f>SUM(HN5:HN29)/25</f>
        <v>-3.3608655287511974E-2</v>
      </c>
      <c r="HO30" s="57">
        <f>SUM(HO5:HO29)/25</f>
        <v>-5.0096000000000022E-2</v>
      </c>
      <c r="HP30" s="20"/>
      <c r="HQ30" s="20"/>
      <c r="HR30" s="59">
        <f>SUM(HR5:HR29)/25</f>
        <v>-3.5932461922872798E-2</v>
      </c>
      <c r="HS30" s="31"/>
      <c r="HT30" s="31"/>
      <c r="HU30" s="31">
        <f>SUM(HU5:HU29)/25</f>
        <v>5.5423916420581599E-3</v>
      </c>
      <c r="HV30" s="20"/>
      <c r="HW30" s="20"/>
      <c r="HX30" s="59">
        <f>SUM(HX5:HX29)/25</f>
        <v>-3.0959200710426347E-3</v>
      </c>
      <c r="HY30" s="31"/>
      <c r="HZ30" s="31"/>
      <c r="IA30" s="31">
        <f>SUM(IA5:IA29)/25</f>
        <v>7.2490555906040257E-3</v>
      </c>
      <c r="IB30" s="20"/>
      <c r="IC30" s="20"/>
      <c r="ID30" s="59">
        <f>SUM(ID5:ID29)/25</f>
        <v>6.8606424161073761E-3</v>
      </c>
      <c r="IE30" s="31"/>
      <c r="IF30" s="31"/>
      <c r="IG30" s="31">
        <f>SUM(IG5:IG29)/25</f>
        <v>8.7909381923937328E-3</v>
      </c>
      <c r="IH30" s="20"/>
      <c r="II30" s="20"/>
      <c r="IJ30" s="59">
        <f>SUM(IJ5:IJ29)/25</f>
        <v>9.3559028098434017E-3</v>
      </c>
      <c r="IK30" s="31"/>
      <c r="IL30" s="31"/>
      <c r="IM30" s="31">
        <f>SUM(IM5:IM29)/25</f>
        <v>1.0156269351230422E-2</v>
      </c>
      <c r="IN30" s="20"/>
      <c r="IO30" s="20"/>
      <c r="IP30" s="59">
        <f>SUM(IP5:IP29)/25</f>
        <v>1.9799999999999998E-2</v>
      </c>
      <c r="IQ30" s="31"/>
      <c r="IR30" s="31"/>
      <c r="IS30" s="31">
        <f>SUM(IS5:IS29)/25</f>
        <v>1.9799999999999998E-2</v>
      </c>
      <c r="IT30" s="20"/>
      <c r="IU30" s="20"/>
      <c r="IV30" s="59">
        <f>SUM(IV5:IV29)/25</f>
        <v>1.9799999999999998E-2</v>
      </c>
      <c r="IW30" s="31"/>
      <c r="IX30" s="31"/>
      <c r="IY30" s="31">
        <f>SUM(IY5:IY29)/25</f>
        <v>8.7438578076062656E-3</v>
      </c>
      <c r="IZ30" s="57">
        <f>SUM(IZ5:IZ29)/25</f>
        <v>9.2028915592841237E-3</v>
      </c>
      <c r="JA30" s="20"/>
      <c r="JB30" s="20"/>
      <c r="JC30" s="59">
        <f>SUM(JC5:JC29)/25</f>
        <v>1.0532912429530202E-2</v>
      </c>
      <c r="JD30" s="31"/>
      <c r="JE30" s="31"/>
      <c r="JF30" s="31">
        <f>SUM(JF5:JF29)/25</f>
        <v>1.1266502827977205E-2</v>
      </c>
      <c r="JG30" s="20"/>
      <c r="JH30" s="20"/>
      <c r="JI30" s="59">
        <f>SUM(JI5:JI29)/25</f>
        <v>2.0434865568083268E-2</v>
      </c>
      <c r="JJ30" s="31"/>
      <c r="JK30" s="31"/>
      <c r="JL30" s="31">
        <f>SUM(JL5:JL29)/25</f>
        <v>-1.0445793581960051E-3</v>
      </c>
      <c r="JM30" s="20"/>
      <c r="JN30" s="20"/>
      <c r="JO30" s="59">
        <f>SUM(JO5:JO29)/25</f>
        <v>2.0990806591500433E-2</v>
      </c>
      <c r="JP30" s="31"/>
      <c r="JQ30" s="31"/>
      <c r="JR30" s="31">
        <f>SUM(JR5:JR29)/25</f>
        <v>2.0027233304423242E-2</v>
      </c>
      <c r="JS30" s="20"/>
      <c r="JT30" s="20"/>
      <c r="JU30" s="59">
        <f>SUM(JU5:JU29)/25</f>
        <v>1.9799999999999998E-2</v>
      </c>
      <c r="JV30" s="31"/>
      <c r="JW30" s="31"/>
      <c r="JX30" s="31">
        <f>SUM(JX5:JX29)/25</f>
        <v>1.9799999999999998E-2</v>
      </c>
      <c r="JY30" s="20"/>
      <c r="JZ30" s="20"/>
      <c r="KA30" s="59">
        <f>SUM(KA5:KA29)/25</f>
        <v>1.1133187335570466E-2</v>
      </c>
      <c r="KB30" s="31"/>
      <c r="KC30" s="31"/>
      <c r="KD30" s="31">
        <f>SUM(KD5:KD29)/25</f>
        <v>1.9989071986123156E-2</v>
      </c>
      <c r="KE30" s="20"/>
      <c r="KF30" s="20"/>
      <c r="KG30" s="59">
        <f>SUM(KG5:KG29)/25</f>
        <v>2.0242324371205558E-2</v>
      </c>
      <c r="KH30" s="107"/>
      <c r="KI30" s="107"/>
      <c r="KJ30" s="57">
        <f>SUM(KJ5:KJ29)/25</f>
        <v>2.1695999999999997E-2</v>
      </c>
    </row>
    <row r="31" spans="1:296" ht="12.75" customHeight="1">
      <c r="X31" s="34"/>
      <c r="Y31" s="35"/>
      <c r="Z31" s="35"/>
      <c r="CM31" s="47"/>
      <c r="DB31" s="63" t="s">
        <v>181</v>
      </c>
      <c r="DC31" s="64"/>
      <c r="DD31" s="65"/>
      <c r="EO31" s="74" t="s">
        <v>239</v>
      </c>
      <c r="EP31" s="74"/>
      <c r="EQ31" s="74"/>
      <c r="GB31" s="74" t="s">
        <v>239</v>
      </c>
      <c r="GC31" s="74"/>
      <c r="GD31" s="74"/>
      <c r="KH31" s="100" t="s">
        <v>434</v>
      </c>
      <c r="KI31" s="101"/>
      <c r="KJ31" s="101"/>
    </row>
    <row r="32" spans="1:296" ht="12.75" customHeight="1">
      <c r="A32" s="36" t="s">
        <v>120</v>
      </c>
      <c r="B32" s="36"/>
      <c r="C32" s="36"/>
      <c r="E32" s="37"/>
      <c r="DB32" s="66"/>
      <c r="DC32" s="67"/>
      <c r="DD32" s="68"/>
      <c r="EO32" s="74"/>
      <c r="EP32" s="74"/>
      <c r="EQ32" s="74"/>
      <c r="GB32" s="74"/>
      <c r="GC32" s="74"/>
      <c r="GD32" s="74"/>
      <c r="HO32" s="63" t="s">
        <v>181</v>
      </c>
      <c r="HP32" s="64"/>
      <c r="HQ32" s="65"/>
    </row>
    <row r="33" spans="1:262">
      <c r="A33" s="38" t="s">
        <v>121</v>
      </c>
      <c r="B33" s="36"/>
      <c r="C33" s="36"/>
      <c r="E33" s="37"/>
      <c r="HO33" s="66"/>
      <c r="HP33" s="67"/>
      <c r="HQ33" s="68"/>
      <c r="IZ33" s="63" t="s">
        <v>181</v>
      </c>
      <c r="JA33" s="64"/>
      <c r="JB33" s="65"/>
    </row>
    <row r="34" spans="1:262">
      <c r="A34" s="38" t="s">
        <v>122</v>
      </c>
      <c r="B34" s="36"/>
      <c r="C34" s="36"/>
      <c r="D34" s="39"/>
      <c r="E34" s="39"/>
      <c r="IZ34" s="66"/>
      <c r="JA34" s="67"/>
      <c r="JB34" s="68"/>
    </row>
    <row r="35" spans="1:262">
      <c r="A35" s="38" t="s">
        <v>123</v>
      </c>
      <c r="B35" s="36"/>
      <c r="C35" s="36"/>
      <c r="D35" s="39"/>
      <c r="E35" s="39"/>
    </row>
    <row r="36" spans="1:262">
      <c r="A36" s="40" t="s">
        <v>124</v>
      </c>
      <c r="B36" s="41"/>
      <c r="C36" s="42"/>
      <c r="E36" s="43"/>
    </row>
  </sheetData>
  <mergeCells count="133">
    <mergeCell ref="KH3:KJ3"/>
    <mergeCell ref="AE30:AF30"/>
    <mergeCell ref="AE3:AG3"/>
    <mergeCell ref="AH3:AJ3"/>
    <mergeCell ref="AK3:AM3"/>
    <mergeCell ref="AB3:AD3"/>
    <mergeCell ref="BL30:BM30"/>
    <mergeCell ref="EC3:EE3"/>
    <mergeCell ref="DW3:DY3"/>
    <mergeCell ref="DQ3:DS3"/>
    <mergeCell ref="DE3:DG3"/>
    <mergeCell ref="CY3:DA3"/>
    <mergeCell ref="BO30:BP30"/>
    <mergeCell ref="BO3:BQ3"/>
    <mergeCell ref="BR3:BT3"/>
    <mergeCell ref="AN3:AP3"/>
    <mergeCell ref="BU3:BW3"/>
    <mergeCell ref="BI3:BK3"/>
    <mergeCell ref="CS3:CU3"/>
    <mergeCell ref="AW3:AY3"/>
    <mergeCell ref="DB3:DD3"/>
    <mergeCell ref="BX3:BZ3"/>
    <mergeCell ref="BL3:BN3"/>
    <mergeCell ref="BR30:BS30"/>
    <mergeCell ref="A2:D2"/>
    <mergeCell ref="A3:A4"/>
    <mergeCell ref="B3:B4"/>
    <mergeCell ref="C3:C4"/>
    <mergeCell ref="D3:E3"/>
    <mergeCell ref="F3:G3"/>
    <mergeCell ref="P3:R3"/>
    <mergeCell ref="S3:U3"/>
    <mergeCell ref="V3:X3"/>
    <mergeCell ref="H3:I3"/>
    <mergeCell ref="J3:K3"/>
    <mergeCell ref="L3:M3"/>
    <mergeCell ref="B30:C30"/>
    <mergeCell ref="P30:Q30"/>
    <mergeCell ref="S30:T30"/>
    <mergeCell ref="V30:W30"/>
    <mergeCell ref="AK30:AL30"/>
    <mergeCell ref="DH3:DJ3"/>
    <mergeCell ref="AQ30:AR30"/>
    <mergeCell ref="AZ3:BB3"/>
    <mergeCell ref="BC3:BE3"/>
    <mergeCell ref="BF3:BH3"/>
    <mergeCell ref="BI30:BJ30"/>
    <mergeCell ref="AW30:AX30"/>
    <mergeCell ref="AZ30:BA30"/>
    <mergeCell ref="BC30:BD30"/>
    <mergeCell ref="N3:O3"/>
    <mergeCell ref="BF30:BG30"/>
    <mergeCell ref="AN30:AO30"/>
    <mergeCell ref="AQ3:AS3"/>
    <mergeCell ref="AT3:AV3"/>
    <mergeCell ref="Y30:Z30"/>
    <mergeCell ref="AB30:AC30"/>
    <mergeCell ref="AH30:AI30"/>
    <mergeCell ref="AT30:AU30"/>
    <mergeCell ref="Y3:AA3"/>
    <mergeCell ref="GB2:GD2"/>
    <mergeCell ref="BX30:BY30"/>
    <mergeCell ref="FJ3:FL3"/>
    <mergeCell ref="FG3:FI3"/>
    <mergeCell ref="CJ3:CL3"/>
    <mergeCell ref="EI3:EK3"/>
    <mergeCell ref="DT3:DV3"/>
    <mergeCell ref="DB2:DD2"/>
    <mergeCell ref="GB3:GD3"/>
    <mergeCell ref="CM3:CO3"/>
    <mergeCell ref="EO2:EQ2"/>
    <mergeCell ref="CP3:CR3"/>
    <mergeCell ref="CD3:CF3"/>
    <mergeCell ref="FY3:GA3"/>
    <mergeCell ref="DK3:DM3"/>
    <mergeCell ref="ER3:ET3"/>
    <mergeCell ref="EL3:EN3"/>
    <mergeCell ref="FA3:FC3"/>
    <mergeCell ref="FD3:FF3"/>
    <mergeCell ref="EX3:EZ3"/>
    <mergeCell ref="EU3:EW3"/>
    <mergeCell ref="EO3:EQ3"/>
    <mergeCell ref="FS3:FU3"/>
    <mergeCell ref="FP3:FR3"/>
    <mergeCell ref="DB31:DD32"/>
    <mergeCell ref="DN3:DP3"/>
    <mergeCell ref="EF3:EH3"/>
    <mergeCell ref="DZ3:EB3"/>
    <mergeCell ref="HS3:HU3"/>
    <mergeCell ref="GT3:GV3"/>
    <mergeCell ref="HF3:HH3"/>
    <mergeCell ref="BU30:BV30"/>
    <mergeCell ref="CG3:CI3"/>
    <mergeCell ref="HC3:HE3"/>
    <mergeCell ref="GW3:GY3"/>
    <mergeCell ref="GB31:GD32"/>
    <mergeCell ref="EO31:EQ32"/>
    <mergeCell ref="GZ3:HB3"/>
    <mergeCell ref="GQ3:GS3"/>
    <mergeCell ref="GK3:GM3"/>
    <mergeCell ref="GN3:GP3"/>
    <mergeCell ref="GE3:GG3"/>
    <mergeCell ref="FV3:FX3"/>
    <mergeCell ref="GH3:GJ3"/>
    <mergeCell ref="FM3:FO3"/>
    <mergeCell ref="CV3:CX3"/>
    <mergeCell ref="CA3:CC3"/>
    <mergeCell ref="HP3:HR3"/>
    <mergeCell ref="HV3:HX3"/>
    <mergeCell ref="JV3:JX3"/>
    <mergeCell ref="HO32:HQ33"/>
    <mergeCell ref="JJ3:JL3"/>
    <mergeCell ref="JG3:JI3"/>
    <mergeCell ref="JD3:JF3"/>
    <mergeCell ref="JP3:JR3"/>
    <mergeCell ref="HI3:HK3"/>
    <mergeCell ref="HL3:HN3"/>
    <mergeCell ref="IE3:IG3"/>
    <mergeCell ref="HY3:IA3"/>
    <mergeCell ref="IT3:IV3"/>
    <mergeCell ref="IQ3:IS3"/>
    <mergeCell ref="IK3:IM3"/>
    <mergeCell ref="JA3:JC3"/>
    <mergeCell ref="KE3:KG3"/>
    <mergeCell ref="JY3:KA3"/>
    <mergeCell ref="JS3:JU3"/>
    <mergeCell ref="JM3:JO3"/>
    <mergeCell ref="IZ33:JB34"/>
    <mergeCell ref="IW3:IY3"/>
    <mergeCell ref="IN3:IP3"/>
    <mergeCell ref="IH3:IJ3"/>
    <mergeCell ref="IB3:ID3"/>
    <mergeCell ref="KB3:KD3"/>
  </mergeCells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Komerční pojíšťovna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Kneblova</dc:creator>
  <cp:lastModifiedBy>Leiss</cp:lastModifiedBy>
  <dcterms:created xsi:type="dcterms:W3CDTF">2012-09-11T13:53:26Z</dcterms:created>
  <dcterms:modified xsi:type="dcterms:W3CDTF">2018-07-31T08:00:26Z</dcterms:modified>
</cp:coreProperties>
</file>